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FCC1C7F1-D7FF-4FAF-99ED-662B7FB5A8B6}" xr6:coauthVersionLast="47" xr6:coauthVersionMax="47" xr10:uidLastSave="{00000000-0000-0000-0000-000000000000}"/>
  <bookViews>
    <workbookView xWindow="1440" yWindow="2325" windowWidth="36435" windowHeight="17160" tabRatio="506"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Obiettivi'!$A$6:$AK$26</definedName>
    <definedName name="_xlnm._FilterDatabase" localSheetId="4" hidden="1">'Sez. 3a - Misure trasversali '!$A$2:$R$13</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<sst xmlns="http://schemas.openxmlformats.org/spreadsheetml/2006/main" count="1732" uniqueCount="487">
  <si>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</si>
  <si>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</si>
  <si>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</si>
  <si>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</si>
  <si>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</si>
  <si>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</si>
  <si>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</si>
  <si>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</si>
  <si>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</si>
  <si>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</si>
  <si>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</si>
  <si>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</si>
  <si>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</si>
  <si>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</si>
  <si>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</si>
  <si>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</si>
  <si>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</si>
  <si>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</si>
  <si>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</si>
  <si>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</si>
  <si>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</si>
  <si>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</si>
  <si>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</si>
  <si>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</si>
  <si>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</si>
  <si>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</si>
  <si>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</si>
  <si>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</si>
  <si>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</si>
  <si>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</si>
  <si>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</si>
  <si>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</si>
  <si>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</si>
  <si>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</si>
  <si>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</si>
  <si>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</si>
  <si>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</si>
  <si>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</si>
  <si>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</si>
  <si>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</si>
  <si>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</si>
  <si>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</si>
  <si>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</si>
  <si>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</si>
  <si>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</si>
  <si>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</si>
  <si>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</si>
  <si>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</si>
  <si>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</si>
  <si>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</si>
  <si>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</si>
  <si>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</si>
  <si>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</si>
  <si>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</si>
  <si>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</si>
  <si>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</si>
  <si>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</si>
  <si>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</si>
  <si>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</si>
  <si>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</si>
  <si>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</si>
  <si>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</si>
  <si>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</si>
  <si>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</si>
  <si>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</si>
  <si>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</si>
  <si>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</si>
  <si>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</si>
  <si>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6210</t>
  </si>
  <si>
    <t>U1↓</t>
  </si>
  <si>
    <t>XX</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</si>
  <si>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</si>
  <si>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</si>
  <si>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</si>
  <si>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</si>
  <si>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</si>
  <si>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</si>
  <si>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</si>
  <si>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</si>
  <si>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</si>
  <si>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</si>
  <si>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</si>
  <si>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</si>
  <si>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</si>
  <si>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</si>
  <si>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</si>
  <si>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</si>
  <si>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</si>
  <si>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</si>
  <si>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</si>
  <si>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</si>
  <si>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</si>
  <si>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</si>
  <si>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</si>
  <si>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</si>
  <si>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</si>
  <si>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</si>
  <si>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</si>
  <si>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</si>
  <si>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</si>
  <si>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</si>
  <si>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</si>
  <si>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</si>
  <si>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</si>
  <si>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</si>
  <si>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</si>
  <si>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</si>
  <si>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</si>
  <si>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</si>
  <si>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</si>
  <si>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</si>
  <si>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IT5210050</t>
  </si>
  <si>
    <t>Valle di Pettino (Campello sul Clitunno)</t>
  </si>
  <si>
    <t>1088</t>
  </si>
  <si>
    <t>Cerambyx cerdo</t>
  </si>
  <si>
    <t>A</t>
  </si>
  <si>
    <t>1167</t>
  </si>
  <si>
    <t>Triturus carnifex</t>
  </si>
  <si>
    <t>PB07
PB06
PB15</t>
  </si>
  <si>
    <t>Removal of dead and dying trees (including debris).
Logging or thinning (excluding clear cutting).
Wood transport</t>
  </si>
  <si>
    <t>1303</t>
  </si>
  <si>
    <t>Rhinolophus hipposideros</t>
  </si>
  <si>
    <t>1304</t>
  </si>
  <si>
    <t>Rhinolophus ferrumequinum</t>
  </si>
  <si>
    <t>1316</t>
  </si>
  <si>
    <t>Myotis capaccinii</t>
  </si>
  <si>
    <t>1324</t>
  </si>
  <si>
    <t>Myotis myotis</t>
  </si>
  <si>
    <t>1352</t>
  </si>
  <si>
    <t>Canis lupus</t>
  </si>
  <si>
    <t>5357</t>
  </si>
  <si>
    <t>Bombina pachypus</t>
  </si>
  <si>
    <t>S</t>
  </si>
  <si>
    <t>6220</t>
  </si>
  <si>
    <t>PM07</t>
  </si>
  <si>
    <t xml:space="preserve">Natural processes without direct or indirect influence from human activities or climate change </t>
  </si>
  <si>
    <t>9340</t>
  </si>
  <si>
    <t>9540</t>
  </si>
  <si>
    <t>PH04</t>
  </si>
  <si>
    <t>Vandalism or arson (incl. human-introduced wild fire)</t>
  </si>
  <si>
    <t>MAntenimento</t>
  </si>
  <si>
    <t>qualità buona</t>
  </si>
  <si>
    <t>MIglioramento</t>
  </si>
  <si>
    <t>RE - regolamentazione</t>
  </si>
  <si>
    <t>no</t>
  </si>
  <si>
    <t>ettari</t>
  </si>
  <si>
    <t>≥ 60</t>
  </si>
  <si>
    <t>%</t>
  </si>
  <si>
    <t>Copertura totale</t>
  </si>
  <si>
    <t>Copertura delle specie tipiche</t>
  </si>
  <si>
    <t>≥ 50</t>
  </si>
  <si>
    <t>Copertura delle specie indicatrici di disturbo</t>
  </si>
  <si>
    <t>≤ 10</t>
  </si>
  <si>
    <t>Copertura delle specie indicatrici di dinamica progressiva</t>
  </si>
  <si>
    <t>≤ 20</t>
  </si>
  <si>
    <t>si</t>
  </si>
  <si>
    <t>-</t>
  </si>
  <si>
    <t>Parametri art.17</t>
  </si>
  <si>
    <r>
      <t xml:space="preserve">6220* </t>
    </r>
    <r>
      <rPr>
        <sz val="10"/>
        <rFont val="Calibri"/>
        <family val="2"/>
      </rPr>
      <t xml:space="preserve">Percorsi substeppici di graminacee e piante annue dei </t>
    </r>
    <r>
      <rPr>
        <i/>
        <sz val="10"/>
        <rFont val="Calibri"/>
        <family val="2"/>
      </rPr>
      <t>Thero-Brachypodietea</t>
    </r>
  </si>
  <si>
    <t>Specie indicatrici di disturbo: non presenti</t>
  </si>
  <si>
    <t xml:space="preserve">Colonizzazione dele superfici di habitat in relazione alla dinamica vegetazionale </t>
  </si>
  <si>
    <t>Obiettivi</t>
  </si>
  <si>
    <t>ha</t>
  </si>
  <si>
    <t>Qualità dell'habitat</t>
  </si>
  <si>
    <t>≥ 5</t>
  </si>
  <si>
    <t>alberi/ettaro</t>
  </si>
  <si>
    <t>Legno morto a terra e/o in piedi</t>
  </si>
  <si>
    <t>≥ 2</t>
  </si>
  <si>
    <t>tronchi/ettaro</t>
  </si>
  <si>
    <t>Nessun decremento nel sito</t>
  </si>
  <si>
    <r>
      <t xml:space="preserve">9340 </t>
    </r>
    <r>
      <rPr>
        <sz val="10"/>
        <rFont val="Calibri"/>
        <family val="2"/>
      </rPr>
      <t xml:space="preserve">Foreste di </t>
    </r>
    <r>
      <rPr>
        <i/>
        <sz val="10"/>
        <rFont val="Calibri"/>
        <family val="2"/>
      </rPr>
      <t>Quercus ilex</t>
    </r>
    <r>
      <rPr>
        <sz val="10"/>
        <rFont val="Calibri"/>
        <family val="2"/>
      </rPr>
      <t xml:space="preserve"> e </t>
    </r>
    <r>
      <rPr>
        <i/>
        <sz val="10"/>
        <rFont val="Calibri"/>
        <family val="2"/>
      </rPr>
      <t>Quercus rotundifolia</t>
    </r>
  </si>
  <si>
    <t>Stratificazione della vegetazione</t>
  </si>
  <si>
    <t>≥ 3</t>
  </si>
  <si>
    <t>strati</t>
  </si>
  <si>
    <t>Copertura strato arboreo</t>
  </si>
  <si>
    <t>≥ 90</t>
  </si>
  <si>
    <t>≥ 70</t>
  </si>
  <si>
    <t>Diversità delle specie arboree</t>
  </si>
  <si>
    <t>specie</t>
  </si>
  <si>
    <t>Copertura delle specie indicatrici di disturbo e/o di dinamica regressiva</t>
  </si>
  <si>
    <t>≤ 5</t>
  </si>
  <si>
    <t>Copertura delle specie indicatrici di fenomeni dinamici in atto</t>
  </si>
  <si>
    <t>Classi di età</t>
  </si>
  <si>
    <t>Disetaneità dello strato arboreo</t>
  </si>
  <si>
    <t>classi di età</t>
  </si>
  <si>
    <t>Copertura degli individui di meno di 3 anni di età</t>
  </si>
  <si>
    <t>&gt; 5</t>
  </si>
  <si>
    <t>&gt; 20</t>
  </si>
  <si>
    <t>mc/ettaro</t>
  </si>
  <si>
    <t>Obiettivo di mantenimento della superficie, della struttura e delle funzioni dell'habitat.</t>
  </si>
  <si>
    <r>
      <t xml:space="preserve">9540 </t>
    </r>
    <r>
      <rPr>
        <sz val="10"/>
        <rFont val="Calibri"/>
        <family val="2"/>
      </rPr>
      <t>Pinete mediterranee di pini mesogeni endemici</t>
    </r>
  </si>
  <si>
    <t xml:space="preserve">Copertura delle specie tipiche </t>
  </si>
  <si>
    <t>Si</t>
  </si>
  <si>
    <t>Presenza/Assenza</t>
  </si>
  <si>
    <t>Numero</t>
  </si>
  <si>
    <r>
      <rPr>
        <i/>
        <sz val="10"/>
        <rFont val="Calibri"/>
        <family val="2"/>
      </rPr>
      <t xml:space="preserve">(nel caso di siti naturali) </t>
    </r>
    <r>
      <rPr>
        <sz val="10"/>
        <rFont val="Calibri"/>
        <family val="2"/>
      </rPr>
      <t xml:space="preserve">
Assenza di fenomeni di interramento</t>
    </r>
  </si>
  <si>
    <r>
      <rPr>
        <i/>
        <sz val="10"/>
        <rFont val="Calibri"/>
        <family val="2"/>
      </rPr>
      <t xml:space="preserve">(Nel caso di siti artificiali) </t>
    </r>
    <r>
      <rPr>
        <sz val="10"/>
        <rFont val="Calibri"/>
        <family val="2"/>
      </rPr>
      <t xml:space="preserve">
Assenza di operazioni di svuotamento e/o ripulitura durante la fase acquatica della specie</t>
    </r>
  </si>
  <si>
    <t>Qualità dell'habitat circostante i siti riproduttivi</t>
  </si>
  <si>
    <t>Buona</t>
  </si>
  <si>
    <t>Buona
Non buona
Sconosciuta</t>
  </si>
  <si>
    <t>Assenza  di elementi di frammentazione dell'habitat entro un raggio di 100 m dal sito riproduttivo</t>
  </si>
  <si>
    <t>Superficie dell'habitat post-riproduttivo</t>
  </si>
  <si>
    <t>Siti di rifugio noti</t>
  </si>
  <si>
    <t>numero</t>
  </si>
  <si>
    <t>Superficie dell'habitat trofico</t>
  </si>
  <si>
    <t>Presenza di punti d'acqua</t>
  </si>
  <si>
    <t xml:space="preserve">Si </t>
  </si>
  <si>
    <t>≥3</t>
  </si>
  <si>
    <t xml:space="preserve">Presenza di Coleotteri coprofagi </t>
  </si>
  <si>
    <t xml:space="preserve">Presenza/Assenza </t>
  </si>
  <si>
    <t xml:space="preserve">1304 Rhinolophus ferrumequinum
</t>
  </si>
  <si>
    <t xml:space="preserve">Habitat di specie
</t>
  </si>
  <si>
    <t>Elementi (siepi, siepi con alberi, filari o gruppi di alberi, alberi camporili,...) del paesaggio agricolo tradizionale</t>
  </si>
  <si>
    <t>Assenza di ittiofauna e astacofauna alloctona</t>
  </si>
  <si>
    <t>Idroperiodo compatibile con i tempi del ciclo biologico</t>
  </si>
  <si>
    <r>
      <rPr>
        <i/>
        <sz val="10"/>
        <rFont val="Calibri"/>
        <family val="2"/>
      </rPr>
      <t xml:space="preserve">(nel caso di siti artificiali) </t>
    </r>
    <r>
      <rPr>
        <sz val="10"/>
        <rFont val="Calibri"/>
        <family val="2"/>
      </rPr>
      <t xml:space="preserve">
Assenza di operazioni di svuotamento e/o ripulitura durante la fase acquatica della specie</t>
    </r>
  </si>
  <si>
    <t>PB07 Removal of dead and dying trees (including debris).</t>
  </si>
  <si>
    <t>PB08 Removal of old trees (excluding dead or dying trees).</t>
  </si>
  <si>
    <t>PB07
PB08</t>
  </si>
  <si>
    <t>Removal of dead and dying trees (including debris).
Removal of old trees (excluding dead or dying trees).</t>
  </si>
  <si>
    <t>Carenza di lalberi maturi idonei alla colonizzazione da parte della specie</t>
  </si>
  <si>
    <t>Carenza di alberi deperienti o marcescenti</t>
  </si>
  <si>
    <t>Specie indicatrici di disturbo: non presenti
Specie indicatrici di dinamica regressiva: non presenti</t>
  </si>
  <si>
    <t>PH04 Vandalism or arson (incl. human-introduced wild fire)</t>
  </si>
  <si>
    <t xml:space="preserve">
Vandalism or arson (incl. human-introduced wild fire)</t>
  </si>
  <si>
    <t xml:space="preserve">
PH04</t>
  </si>
  <si>
    <t>Perdita di habitat dovuta a incendi dolosi con trasformazione delle fitocensi</t>
  </si>
  <si>
    <t>n° incendi</t>
  </si>
  <si>
    <t xml:space="preserve">0,84
superficie attuale
</t>
  </si>
  <si>
    <t xml:space="preserve">405,12
superficie attuale
</t>
  </si>
  <si>
    <t xml:space="preserve">PM07 Natural processes without direct or indirect influence from human activities or climate change </t>
  </si>
  <si>
    <t>286,96
superficie attuale</t>
  </si>
  <si>
    <t>L'habitat è spesso favorito dalla presenza di eventi legati ad incedio a discapito dell'habitat 9340, tuttavia ripetuti incendi comportano importanti variazioni dei parametri struttura e funzioni che comportano uno scadimento della qualità fitocenotica dell'habitat.</t>
  </si>
  <si>
    <r>
      <t>Specie indicatrici di dinamica progressiva</t>
    </r>
    <r>
      <rPr>
        <i/>
        <sz val="10"/>
        <rFont val="Calibri"/>
        <family val="2"/>
      </rPr>
      <t>: Quercus ilex, Phillyrea latifolia, Asparagus acutifolius, Osyris alba, Lonicera implexa.</t>
    </r>
  </si>
  <si>
    <r>
      <t xml:space="preserve">Specie indicatrici di dinamica: </t>
    </r>
    <r>
      <rPr>
        <i/>
        <sz val="10"/>
        <rFont val="Calibri"/>
        <family val="2"/>
      </rPr>
      <t>Quercus ilex</t>
    </r>
  </si>
  <si>
    <r>
      <t>Nessun decremento nel sito (≥ 405,12)</t>
    </r>
    <r>
      <rPr>
        <i/>
        <sz val="10"/>
        <rFont val="Calibri"/>
        <family val="2"/>
        <scheme val="minor"/>
      </rPr>
      <t xml:space="preserve">
</t>
    </r>
  </si>
  <si>
    <t>Si rimanda agli attributi e i target degli habitat DH 9340</t>
  </si>
  <si>
    <t xml:space="preserve">
Removal of old trees (excluding dead or dying trees)
Closure or restricted access to site/habitat</t>
  </si>
  <si>
    <t>PB08
PH06</t>
  </si>
  <si>
    <t>1352 Canis lupus</t>
  </si>
  <si>
    <r>
      <t>Nessun decremento significativo nel sito (≥ 405,12 )</t>
    </r>
    <r>
      <rPr>
        <i/>
        <sz val="10"/>
        <rFont val="Calibri"/>
        <family val="2"/>
      </rPr>
      <t xml:space="preserve">
</t>
    </r>
  </si>
  <si>
    <t>PB07
Removal of dead and dying trees (including debris).</t>
  </si>
  <si>
    <t>PB06
Logging or thinning (excluding clear cutting).</t>
  </si>
  <si>
    <t xml:space="preserve">
PB15 Wood transport</t>
  </si>
  <si>
    <t>Carenza di siti rifugio dovuta alla scaersa presenza di materiale legnoso a terra</t>
  </si>
  <si>
    <r>
      <rPr>
        <sz val="10"/>
        <rFont val="Calibri"/>
        <family val="2"/>
      </rPr>
      <t>Nessun decremento nel sito (≥ 1)</t>
    </r>
    <r>
      <rPr>
        <i/>
        <sz val="10"/>
        <color rgb="FFFFC000"/>
        <rFont val="Calibri"/>
        <family val="2"/>
      </rPr>
      <t xml:space="preserve">
</t>
    </r>
  </si>
  <si>
    <t>Nessun decremento nel sito (≥ 1 )</t>
  </si>
  <si>
    <t>PB08 Removal of old trees (excluding dead or dying trees)</t>
  </si>
  <si>
    <t>PH06 Closure or restricted access to site/habitat</t>
  </si>
  <si>
    <t>Carenza di lalberi maturi idonei alla colonizzazione estiva da parte della specie</t>
  </si>
  <si>
    <t>Rischio di chiusura della cavità per motivi di sicurezza e conseguente perdita del roost</t>
  </si>
  <si>
    <t xml:space="preserve">5357 Bombina pachypus
</t>
  </si>
  <si>
    <t xml:space="preserve">Nessun decremento nel sito (≥ Rara)
</t>
  </si>
  <si>
    <r>
      <t>Nessun decremento nel sito (≥ 844 )</t>
    </r>
    <r>
      <rPr>
        <i/>
        <sz val="10"/>
        <rFont val="Calibri"/>
        <family val="2"/>
      </rPr>
      <t xml:space="preserve">
</t>
    </r>
  </si>
  <si>
    <t>9540 Pinete mediterranee di pini mesogeni endemici</t>
  </si>
  <si>
    <t>Regione Umbria</t>
  </si>
  <si>
    <r>
      <t>Nessun decremento nel sito (≥ 407)</t>
    </r>
    <r>
      <rPr>
        <i/>
        <sz val="10"/>
        <rFont val="Calibri"/>
        <family val="2"/>
      </rPr>
      <t xml:space="preserve">
</t>
    </r>
  </si>
  <si>
    <t>IN - incentivazione</t>
  </si>
  <si>
    <t>No</t>
  </si>
  <si>
    <t>da avviare</t>
  </si>
  <si>
    <t xml:space="preserve">
Nelle zone con rocciosità affiorante e con suoli incoerenti ricchi di scheletro caratterizzate dalla presenza di habitat 6220*, negli  interventi selvicolturali, al fine di salvagurdare le aree aperte e contrastare le naturali dinamiche di colonizzazione da parte delle essenze arbustive e d arboree, dovranno essere previsti interventi di taglio della componente arborea ed arbustiva in una fascia pari a 5 m dal limite del bosco.</t>
  </si>
  <si>
    <t>IA - intervento attivo</t>
  </si>
  <si>
    <t>m</t>
  </si>
  <si>
    <t>All'interno del sito, non possono essere concesse deroghe ai turni minimi e turni massimi per il taglio dei boschi cedui individuati dall’art. 26 del Reg.to Reg.le 07/2002, salvo diverse motivate indicazioni previste nei Piani di Assestamento e Piani di Gestione Forestale</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</si>
  <si>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</si>
  <si>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</si>
  <si>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in corso</t>
  </si>
  <si>
    <t>E’ vietato l’uso di diserbanti e del pirodiserbo per il controllo della vegetazione pioniera ritenuta “infestante”.</t>
  </si>
  <si>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</si>
  <si>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</si>
  <si>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</si>
  <si>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</si>
  <si>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spingere le colture entro una fascia di 3 metri dalle formazioni boschive e dalle sponde dei corpi idrici così come catastalmente individuati.</t>
  </si>
  <si>
    <t>PD - programma didattico</t>
  </si>
  <si>
    <t>880,00 euro
fonte prezzario Regione Umbria D.G.R. 1090/2018 e s.m.i.</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</si>
  <si>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</si>
  <si>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</si>
  <si>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condizione prevalentemente buona</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</si>
  <si>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</si>
  <si>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</si>
  <si>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</si>
  <si>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</si>
  <si>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Nessun decremento</t>
  </si>
  <si>
    <t>Grandi alberi deperienti 
DBH &gt; 20 cm in boschi xerici
DBH &gt; 50 cm in boschi termofili
DBH &gt; 80 cm in boschi planiziali</t>
  </si>
  <si>
    <t>Grandi alberi esposti al sole (posizionati al margine del  bosco o di chiarie e radure interne ad esso)</t>
  </si>
  <si>
    <t>Si rimanda agli attributi e i target degli habitat DH: 9340</t>
  </si>
  <si>
    <t>Numero di siti riproduttivi</t>
  </si>
  <si>
    <t>Assenza di ittiofauna alloctona</t>
  </si>
  <si>
    <t>Frammentazione dell'habitat</t>
  </si>
  <si>
    <t>Grado di conservazione degli habitat DH riconducibili all'habitat post-riproduttivo</t>
  </si>
  <si>
    <r>
      <t>Si rimanda agli attributi e i target degli habitat D</t>
    </r>
    <r>
      <rPr>
        <sz val="10"/>
        <rFont val="Calibri"/>
        <family val="2"/>
        <scheme val="minor"/>
      </rPr>
      <t>H 9340</t>
    </r>
  </si>
  <si>
    <t>Qualità dei siti di rifugio</t>
  </si>
  <si>
    <t>Disturbo antropico</t>
  </si>
  <si>
    <t>Mantenimento delle attività antropiche ad un livello tale da non influire negativamente sui siti di rifugio</t>
  </si>
  <si>
    <t>Livello di impatto</t>
  </si>
  <si>
    <t>Grado di conservazione degli habitat DH riconducibili all'habitat trofico</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</si>
  <si>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</si>
  <si>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</si>
  <si>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</si>
  <si>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Copertura vegetale arborea e arbustiva (al netto delle aree rocciose e dei corpi idrici)</t>
  </si>
  <si>
    <t>Vegetazione riparia lungo i corsi o gli specchi d'acqua</t>
  </si>
  <si>
    <t>Copertura della rinnovazione delle specie arboree tipiche</t>
  </si>
  <si>
    <t>Alberi maturi (Փ &gt; 70 cm, o in assenza Փ &gt; 50 cm)</t>
  </si>
  <si>
    <t>Legno morto a terra</t>
  </si>
  <si>
    <t>Legno morto in piedi</t>
  </si>
  <si>
    <t>Fauna indicatrice di buona qualità</t>
  </si>
  <si>
    <t>Presente</t>
  </si>
  <si>
    <t xml:space="preserve">
PB07
PB08</t>
  </si>
  <si>
    <t>Nell’habitat 9340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</si>
  <si>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A080</t>
  </si>
  <si>
    <t>Circaetus gallicus</t>
  </si>
  <si>
    <t>A224</t>
  </si>
  <si>
    <t>Caprimulgus europaeus</t>
  </si>
  <si>
    <t>A246</t>
  </si>
  <si>
    <t>Lullula arborea</t>
  </si>
  <si>
    <t>A338</t>
  </si>
  <si>
    <t>Lanius collurio</t>
  </si>
  <si>
    <t xml:space="preserve">
PH06</t>
  </si>
  <si>
    <t xml:space="preserve">
Closure or restricted access to site/habitat</t>
  </si>
  <si>
    <t>PB08</t>
  </si>
  <si>
    <t xml:space="preserve">
Removal of old trees (excluding dead or dying trees).</t>
  </si>
  <si>
    <t xml:space="preserve">
Removal of old trees (excluding dead or dying trees)</t>
  </si>
  <si>
    <t>PB07
PB06</t>
  </si>
  <si>
    <t>Removal of dead and dying trees (including debris).
Logging or thinning (excluding clear cutting).</t>
  </si>
  <si>
    <t xml:space="preserve">PB07
PB06
</t>
  </si>
  <si>
    <t>https://www.regione.umbria.it/ambiente/piani-di-gestione</t>
  </si>
  <si>
    <r>
      <t>Habitat di specie: formazioni forestali sempreverdi a dominanza di leccio (</t>
    </r>
    <r>
      <rPr>
        <i/>
        <sz val="10"/>
        <rFont val="Calibri"/>
        <family val="2"/>
        <scheme val="minor"/>
      </rPr>
      <t>Quercus ilex</t>
    </r>
    <r>
      <rPr>
        <sz val="10"/>
        <rFont val="Calibri"/>
        <family val="2"/>
        <scheme val="minor"/>
      </rPr>
      <t>).
Microhabitat: alberi morti e marcescenti, in piedi o a terra.
Habitat DH riconducibili all'habitat di specie: 9340</t>
    </r>
  </si>
  <si>
    <r>
      <t>Habitat di specie: formazioni forestali sempreverdi a dominanza di leccio (</t>
    </r>
    <r>
      <rPr>
        <i/>
        <sz val="10"/>
        <rFont val="Calibri"/>
        <family val="2"/>
        <scheme val="minor"/>
      </rPr>
      <t>Quercus ilex</t>
    </r>
    <r>
      <rPr>
        <sz val="10"/>
        <rFont val="Calibri"/>
        <family val="2"/>
        <scheme val="minor"/>
      </rPr>
      <t>).
Microhabitat: alberi morti e marcescenti, in piedi o a terra., con predilezione di individui più esposti al sole.
Habitat DH riconducibili all'habitat di specie: 9340</t>
    </r>
  </si>
  <si>
    <t>Tipologia di rifugio: riproduttivo (Cavità naturale)
Habitat N2000 riconducibile al rifugio: no</t>
  </si>
  <si>
    <r>
      <t xml:space="preserve">Habitat di specie: Boschi di latifoglie xerici (lecceta) e pinete a dominanza di </t>
    </r>
    <r>
      <rPr>
        <i/>
        <sz val="10"/>
        <rFont val="Calibri"/>
        <family val="2"/>
      </rPr>
      <t>Pinus halepensis.</t>
    </r>
    <r>
      <rPr>
        <sz val="10"/>
        <rFont val="Calibri"/>
        <family val="2"/>
      </rPr>
      <t xml:space="preserve">
Habitat N2000 riconducibili all'habitat di specie: 6220*, 9340, 9540</t>
    </r>
  </si>
  <si>
    <t>La problematica si manifesta principalmente in aree a contatto con coltivi (oliveti) dovuta principalmente alle operazioni di abbruciamento di residui  vegetali (potature).</t>
  </si>
  <si>
    <t>Perdita di habitat dovuta a incendi dolosi o colposi con trasformazione delle fitocensi</t>
  </si>
  <si>
    <r>
      <t xml:space="preserve">Specie tipiche: </t>
    </r>
    <r>
      <rPr>
        <i/>
        <sz val="10"/>
        <rFont val="Calibri"/>
        <family val="2"/>
      </rPr>
      <t>Quercus ilex, Fraxinus ornus, Arbutus unedo, Phillyrea latifolia, Viburnum tinus,  Smilax aspera, Lonicera implexa, Cyclamen hederifolium, C. repandum, Asparagus acutifolius, Osyris alba.</t>
    </r>
  </si>
  <si>
    <r>
      <t xml:space="preserve">Specie tipiche: </t>
    </r>
    <r>
      <rPr>
        <i/>
        <sz val="10"/>
        <rFont val="Calibri"/>
        <family val="2"/>
      </rPr>
      <t xml:space="preserve">Pinus halepensis, Erica multiflora, Cistus creticus </t>
    </r>
    <r>
      <rPr>
        <sz val="10"/>
        <rFont val="Calibri"/>
        <family val="2"/>
      </rPr>
      <t>subsp. e</t>
    </r>
    <r>
      <rPr>
        <i/>
        <sz val="10"/>
        <rFont val="Calibri"/>
        <family val="2"/>
      </rPr>
      <t xml:space="preserve">riocephalus, Juniperus oxycedrus </t>
    </r>
    <r>
      <rPr>
        <sz val="10"/>
        <rFont val="Calibri"/>
        <family val="2"/>
      </rPr>
      <t xml:space="preserve">subsp. </t>
    </r>
    <r>
      <rPr>
        <i/>
        <sz val="10"/>
        <rFont val="Calibri"/>
        <family val="2"/>
      </rPr>
      <t>Deltoides.</t>
    </r>
  </si>
  <si>
    <r>
      <t xml:space="preserve">Specie tipiche: </t>
    </r>
    <r>
      <rPr>
        <i/>
        <sz val="10"/>
        <rFont val="Calibri"/>
        <family val="2"/>
      </rPr>
      <t>Hypochaeris achyrophorus, Brachypodium distachyum (=Trachynia distachya),  Tuberaria guttata, Trifolium scabrum, T. cherleri,  Saxifraga trydactylites, Linum strictum, Galium parisiense, Coronilla scorpioides, Euphorbia exigua,  Ornithopus compressus, Polygala monspeliaca, Plantago bellardi.</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</si>
  <si>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</si>
  <si>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</si>
  <si>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La specie ha uno stato di conservazione a livello biogeografico inadeguato e una priorità alta a livello nazionale. La specie pur presentando  un grado di conservazione sito specifico buono è sottoposta a pressioni legate ad attività forestali ma anche alla gestione delle cavità naturali. Essendo segnalato un solo roost non si ritiene perseguire l'obittivo in maniera prioritaria nel sito.</t>
  </si>
  <si>
    <t>Lo stato di conservazione dela specie a livello biogeografio è sfavorevole, mentre nel sito il grado di conservazione è buono. Tuttavia l'obiettivo non si ritiene prioritario poiché la specie non presenta pressioni nel sito e il ruolo della regione è scarso.</t>
  </si>
  <si>
    <r>
      <t xml:space="preserve">Lo stato di conservazione dell'habitat a livello biogeografio è intermedio, mentre nel sito la qualità dell'habitat è buona. A livello nazionale l'habitat ha un  priorità media,  il ruolo della della Regione è medio. Inoltre l'habitat nel sito risulta essere formato da stadi di degradazione della lecceta che in seguito a incendi è stata rapidamente colonizzata da </t>
    </r>
    <r>
      <rPr>
        <i/>
        <sz val="11"/>
        <color rgb="FF000000"/>
        <rFont val="Calibri"/>
        <family val="2"/>
      </rPr>
      <t>Pinus halepensis</t>
    </r>
    <r>
      <rPr>
        <sz val="11"/>
        <color rgb="FF000000"/>
        <rFont val="Calibri"/>
        <family val="2"/>
      </rPr>
      <t>.</t>
    </r>
  </si>
  <si>
    <t>Lo stato di conservazione dell'habitat a livello biogeografico è inadeguato, mentre nel sito la qualità dell'habitat è buona. A livello nazionale l'habitat ha un  priorità media,  il ruolo della della Regione è scarso, tuttavia l'habitat è rappresentativo per la Rete Natura 2000 umbra.</t>
  </si>
  <si>
    <t xml:space="preserve"> Comunità annuali discontinue su roccia affiorante che nel sito non hanno mai coperture superiori al 40%</t>
  </si>
  <si>
    <t>target raggiunto</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</si>
  <si>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</si>
  <si>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</si>
  <si>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magnitudo media</t>
  </si>
  <si>
    <r>
      <rPr>
        <sz val="10"/>
        <rFont val="Calibri"/>
        <family val="2"/>
      </rPr>
      <t xml:space="preserve">Nessun decremento nel sito </t>
    </r>
    <r>
      <rPr>
        <i/>
        <sz val="10"/>
        <color rgb="FFFFC000"/>
        <rFont val="Calibri"/>
        <family val="2"/>
      </rPr>
      <t xml:space="preserve">
</t>
    </r>
  </si>
  <si>
    <t>Il target quantitativo è in corso di definizione e sarà quantificato al termine della campagna di monitoraggio (Conclusione prevista 01/2025)</t>
  </si>
  <si>
    <t>Le informazioni relative al numero di siti riproduttivi sono in fase di acqusizione attraverso il monitoraggio (Conclusione prevista 01/2025)</t>
  </si>
  <si>
    <t xml:space="preserve">Allo stato attuale non sono noti siti riproduttivi.
Habitat di specie:  nel sito sono presenti alcune raccolte d'acqua artificiali.
Le informazioni relative al numero di siti riproduttivi sono in fase di acqusizione attraverso il monitoraggio (Conclusione prevista 01/2025)
</t>
  </si>
  <si>
    <t>Le informazioni sono in fase di acqusizione attraverso il monitoraggio (Conclusione prevista 01/2025)</t>
  </si>
  <si>
    <t>Habitat di specie: Boschi di latifoglie xerici (lecceta); siti riproduttivi  costituiti  da ruscelli, ambienti artificiali come vasche e abbeveratoi.
Habitat DH riconducibili all'habitat di specie: 9340</t>
  </si>
  <si>
    <t>Diminuzione della copertura forestale con diminuzione di ombreggiamento al suolo lungo i corpi idrici</t>
  </si>
  <si>
    <t>Copertura forestale entro una fascia di 10 m per lato lungo i corpi idric</t>
  </si>
  <si>
    <t>Numero di passaggi autorizzati con mezzi meccanici</t>
  </si>
  <si>
    <t>Danneggiamento dei siti riproduttivi dovuto al passaggio di mezzi di trasporto meccanici</t>
  </si>
  <si>
    <t xml:space="preserve">
n. colonia
</t>
  </si>
  <si>
    <t>Numero di chiusure alle cavità ipogee</t>
  </si>
  <si>
    <t>magnitudo bassa</t>
  </si>
  <si>
    <t>La cenosi forestale si presenta compatta e continua solo con  radure in corrispiondenza di affioramenti rocciosi di esigue dimensioni.</t>
  </si>
  <si>
    <r>
      <rPr>
        <sz val="10"/>
        <rFont val="Calibri"/>
        <family val="2"/>
      </rPr>
      <t>Nessun decremento nel sito (Presenza)</t>
    </r>
    <r>
      <rPr>
        <i/>
        <sz val="10"/>
        <color rgb="FFFFC000"/>
        <rFont val="Calibri"/>
        <family val="2"/>
      </rPr>
      <t xml:space="preserve">
</t>
    </r>
  </si>
  <si>
    <t xml:space="preserve">Nessun decremento nel sito </t>
  </si>
  <si>
    <t>Le informazioni relative al numero di siti di rifugio sono in fase di acqusizione attraverso il monitoraggio (Conclusione prevista 01/2025)
Si segnala la presenza di Cavità naturali potenzialmente idonee alla colonizzazione.
Habitat N2000 riconducibile al rifugio: no</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</si>
  <si>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</si>
  <si>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</si>
  <si>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</si>
  <si>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</si>
  <si>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</si>
  <si>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E.1.1 designazione e pianificazione</t>
  </si>
  <si>
    <t>Aggiudicazione bando FEASR  7.7.1</t>
  </si>
  <si>
    <t>FEASR  7.7.1</t>
  </si>
  <si>
    <t>FEASR M 7.7.1</t>
  </si>
  <si>
    <t>E.2 mantenimento e ripristino</t>
  </si>
  <si>
    <t>4.300</t>
  </si>
  <si>
    <t>50.869,00 euro
11,83 euro/m lineare.  (fascia 10 m
Prezzario regionale   D.G.R. 1090/2018 e s.m.i.</t>
  </si>
  <si>
    <t>11.532,00 euro
9,61 euro/m lineare. (fascia 10 m)
Prezzario regionale   D.G.R. 1090/2018 e s.m.i.</t>
  </si>
  <si>
    <t>Vegetazione ripariale non presente nel sito</t>
  </si>
  <si>
    <t>Mappa Habitat DGR n. 465 del 2012.
Sono in corso le attività di aggiornamento della cartografia degli habitat la cui conclusione è previste a 01/2025.</t>
  </si>
  <si>
    <t>Mappa Habitat DGR n. 465 del 2012. (Habitat puntiforme non mappato).
Sono in corso le attività di aggiornamento della cartografia degli habitat la cui conclusione è previste a 01/2025.</t>
  </si>
  <si>
    <t xml:space="preserve">La specie presenta un grado di conservazione a livello sito specifico buono, confermato anche a livello biogeografico. La priorità nazionale risulta essere scarsa, stato migliore, mentre il ruolo della regione è elevato. L'habitat della specie nel sito risulta essere esteso ma rappresentato da boschi cedui con pochi alberi maturi. </t>
  </si>
  <si>
    <t>La specie pur avendo uno stato di conservazione a livello biogeografico inadeguato e una priorità alta a livello nazionale, stato peggiore,  presenta un grado di conservazione sito specifico buono. Inoltre nel sito non si rilevano pressioni a carico della specie.</t>
  </si>
  <si>
    <t>La specie ha uno stato di conservazione a livello biogeografico inadeguato e una priorità alta, stato pegiore, a livello nazionale. La specie pur presentando  un grado di conservazione sito specifico buono è sottoposta a pressioni legate ad attività forestali che vanno affrontate prioritariamente</t>
  </si>
  <si>
    <t>La specie ha uno stato di conservazione a livello biogeografico inadeguato e una priorità alta a livello nazionale, stato peggiore. La specie pur presentando  un grado di conservazione sito specifico buono è sottoposta a pressioni legate ad attività forestali ma anche alla gestione delle cavità naturali. Essendo segnalato un solo roost non si ritiene perseguire l'obittivo in maniera prioritaria nel sito.</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</si>
  <si>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 o minacce all'interno del sito.</t>
  </si>
  <si>
    <t xml:space="preserve">Lo stato di conservazione dell'habitat a livello biogeografio è sfavorevole, mentre nel sito la qualità dell'habitat è buona. A livello nazionale l'habitat ha un elevata priorità, stato peggiore, tuttavia le fitocenosi presenti nel sito sono rappresentate da piccoli lembi di vegetazione annuale sviluppati su affioramenti rocciosi. Pertanto il ruolo del sito è scarso  come pure il ruolo della della Regione. </t>
  </si>
  <si>
    <t>Il target quantitativo è in corso di aggiornamento e sarà quantificato al termine della campagna di monitoraggio (Conclusione prevista 01/2025)</t>
  </si>
  <si>
    <t xml:space="preserve">Removal of dead and dying trees (including debris).
Logging or thinning (excluding clear cutting).
</t>
  </si>
  <si>
    <t>PB15</t>
  </si>
  <si>
    <t>Wood transport</t>
  </si>
  <si>
    <t>Salamandrina terdigitata</t>
  </si>
  <si>
    <r>
      <t xml:space="preserve">1083 </t>
    </r>
    <r>
      <rPr>
        <i/>
        <sz val="10"/>
        <rFont val="Calibri"/>
        <family val="2"/>
        <scheme val="minor"/>
      </rPr>
      <t>Lucanus cervus</t>
    </r>
    <r>
      <rPr>
        <sz val="10"/>
        <rFont val="Calibri"/>
        <family val="2"/>
        <scheme val="minor"/>
      </rPr>
      <t xml:space="preserve">
</t>
    </r>
  </si>
  <si>
    <r>
      <t xml:space="preserve">1088 </t>
    </r>
    <r>
      <rPr>
        <i/>
        <sz val="10"/>
        <rFont val="Calibri"/>
        <family val="2"/>
        <scheme val="minor"/>
      </rPr>
      <t>Cerambyx cerd</t>
    </r>
    <r>
      <rPr>
        <sz val="10"/>
        <rFont val="Calibri"/>
        <family val="2"/>
        <scheme val="minor"/>
      </rPr>
      <t xml:space="preserve">o
</t>
    </r>
  </si>
  <si>
    <r>
      <t xml:space="preserve">1167 </t>
    </r>
    <r>
      <rPr>
        <i/>
        <sz val="10"/>
        <rFont val="Calibri"/>
        <family val="2"/>
      </rPr>
      <t>Triturus carnifex</t>
    </r>
    <r>
      <rPr>
        <sz val="10"/>
        <rFont val="Calibri"/>
        <family val="2"/>
      </rPr>
      <t xml:space="preserve">
</t>
    </r>
  </si>
  <si>
    <r>
      <t xml:space="preserve">1175 </t>
    </r>
    <r>
      <rPr>
        <i/>
        <sz val="10"/>
        <rFont val="Calibri"/>
        <family val="2"/>
      </rPr>
      <t>Salamandrina terdigitata</t>
    </r>
    <r>
      <rPr>
        <sz val="10"/>
        <rFont val="Calibri"/>
        <family val="2"/>
      </rPr>
      <t xml:space="preserve">
</t>
    </r>
  </si>
  <si>
    <r>
      <t xml:space="preserve">1303 </t>
    </r>
    <r>
      <rPr>
        <i/>
        <sz val="10"/>
        <rFont val="Calibri"/>
        <family val="2"/>
      </rPr>
      <t xml:space="preserve">Rhinoploohus hipposideros
</t>
    </r>
  </si>
  <si>
    <r>
      <t>1083</t>
    </r>
    <r>
      <rPr>
        <i/>
        <sz val="11"/>
        <rFont val="Calibri"/>
        <family val="2"/>
      </rPr>
      <t xml:space="preserve"> Lucanus cervus</t>
    </r>
  </si>
  <si>
    <r>
      <t xml:space="preserve">1088 </t>
    </r>
    <r>
      <rPr>
        <i/>
        <sz val="11"/>
        <rFont val="Calibri"/>
        <family val="2"/>
      </rPr>
      <t>Cerambyx cerdo</t>
    </r>
  </si>
  <si>
    <r>
      <t xml:space="preserve">1167 </t>
    </r>
    <r>
      <rPr>
        <i/>
        <sz val="11"/>
        <rFont val="Calibri"/>
        <family val="2"/>
      </rPr>
      <t>Triturus carnifex</t>
    </r>
  </si>
  <si>
    <r>
      <t>1175</t>
    </r>
    <r>
      <rPr>
        <i/>
        <sz val="11"/>
        <rFont val="Calibri"/>
        <family val="2"/>
      </rPr>
      <t xml:space="preserve"> Salamandrina terdigitata</t>
    </r>
  </si>
  <si>
    <r>
      <t xml:space="preserve">1303 </t>
    </r>
    <r>
      <rPr>
        <i/>
        <sz val="11"/>
        <rFont val="Calibri"/>
        <family val="2"/>
      </rPr>
      <t>Rhinoploohus hipposideros</t>
    </r>
  </si>
  <si>
    <r>
      <t xml:space="preserve">1304 </t>
    </r>
    <r>
      <rPr>
        <i/>
        <sz val="11"/>
        <rFont val="Calibri"/>
        <family val="2"/>
      </rPr>
      <t>Rhinolophus ferrumequinum</t>
    </r>
  </si>
  <si>
    <r>
      <t xml:space="preserve">1352 </t>
    </r>
    <r>
      <rPr>
        <i/>
        <sz val="11"/>
        <rFont val="Calibri"/>
        <family val="2"/>
      </rPr>
      <t>Canis lupus</t>
    </r>
  </si>
  <si>
    <r>
      <t xml:space="preserve">5357 </t>
    </r>
    <r>
      <rPr>
        <i/>
        <sz val="11"/>
        <rFont val="Calibri"/>
        <family val="2"/>
      </rPr>
      <t>Bombina pachypus</t>
    </r>
  </si>
  <si>
    <r>
      <t xml:space="preserve">6220* Percorsi substeppici di graminacee e piante annue dei </t>
    </r>
    <r>
      <rPr>
        <i/>
        <sz val="11"/>
        <rFont val="Calibri"/>
        <family val="2"/>
      </rPr>
      <t>Thero-Brachypodietea</t>
    </r>
  </si>
  <si>
    <r>
      <t xml:space="preserve">9340 Foreste di </t>
    </r>
    <r>
      <rPr>
        <i/>
        <sz val="11"/>
        <rFont val="Calibri"/>
        <family val="2"/>
      </rPr>
      <t>Quercus ilex e Quercus rotundifolia</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</si>
  <si>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</si>
  <si>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Obiettivo di miglioramento dell'habitat della specie da raggiungere in 30 anni.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</si>
  <si>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</si>
  <si>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Target raggiunto</t>
  </si>
  <si>
    <t>≥ 9,3</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</si>
  <si>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</si>
  <si>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Obiettivo di mantenimento del grado di conservazione della specie nel sito</t>
  </si>
  <si>
    <t>Si rimanda agli attributi e i target degli habitat DH  6220* 9340</t>
  </si>
  <si>
    <t>Habitat di specie: costituito da aree aperte con scarsa copertura arborea e arbustiva;  la specie può cacciare anche in aree boschive. Anche se nel sito non sono presenti superfici significative di habitat trofico, nelle aree contermini al sito sono sviluppate ampie praterie secondarie.
Habitat DH riconducibili all'habitat di specie:  6220*; 9340</t>
  </si>
  <si>
    <t>Si rimanda agli attributi e i target degli habitat DH 6220* 9340</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</si>
  <si>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</si>
  <si>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 xml:space="preserve">
Interventi di taglio della componente arborea ed arbustiva in una fascia pari a 5 m dal limite del bosco.</t>
  </si>
  <si>
    <t>Interventi di realizzazione di fasce antincendio.</t>
  </si>
  <si>
    <t xml:space="preserve">Incentivare gli interventi volti ad incrementare la disponibilità di "alberi habitat" </t>
  </si>
  <si>
    <t xml:space="preserve">Divieto di alterazione, riduzione e il drenaggio di fontanili, stagni, acquitrini,  zone di allagamento naturale temporaneo e corpi d’acqua. </t>
  </si>
  <si>
    <t>Divieto di manomissione di cavità ipogee</t>
  </si>
  <si>
    <t>Attività di ripulitura dei fontanili e dei laghetti di abbeveraggio</t>
  </si>
  <si>
    <t>Esclusione dal taglio di piante di grandi dimensioni</t>
  </si>
  <si>
    <t>Divieto di interventi selvicolturali nelle formazioni boschive in adiacenza ai corsi d’acqua, catastalmente identificati, agli stagni, alle sorgenti, alle pareti rocciose e alle cavità.</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</si>
  <si>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</si>
  <si>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</si>
  <si>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Regione Umbria
Carabinieri Forestali</t>
  </si>
  <si>
    <t>Adozione del Piano di Gestione o Misura di conservazione del sito tramite Deliberazione della Giunta regionale (entro il 2025). Attività di sorveglianza da parte dei Carabinieri Forestali.</t>
  </si>
  <si>
    <t>Attività di sorveglianza da parte dei Carabinieri Forestali.</t>
  </si>
  <si>
    <t>Posizionamento di adeguata cartellonistica informativa  in prossimità degli accessi al sito Natura 2000</t>
  </si>
  <si>
    <t>Adozione del Piano di Gestione o Misura di conservazione del sito tramite Deliberazione della Giunta regionale (entro il 2025).</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</si>
  <si>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</si>
  <si>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Divieto di deroghe ai turni minimi e turni massimi per il taglio dei boschi cedui individuati dall’art. 26 del Reg.to Reg.le 07/2002</t>
  </si>
  <si>
    <t>Divieto di  qualsiasi cambiamento di destinazione d’uso del suolo</t>
  </si>
  <si>
    <t xml:space="preserve">Divieto di  costruzione di qualsiasi struttura stabile e l’ampliamento di quelle esistenti.  </t>
  </si>
  <si>
    <t>Divieto di impermeabilizzazione del suolo</t>
  </si>
  <si>
    <t>Divieto di realizzazione di infrastrutture a rete o puntuali.</t>
  </si>
  <si>
    <t>Divieto di utilizzo di diserbanti e del pirodiserbo per il controllo della vegetazione pioniera ritenuta “infestante”.</t>
  </si>
  <si>
    <t>Divieto di spingere le colture entro una fascia di 3 metri dalle formazioni boschive e dalle sponde dei corpi idrici così come catastalmente individuati.</t>
  </si>
  <si>
    <t>Divieto di rimozione e modificazione permanente di fossi, canali, sorgenti, fontanili, pozze e stagni, siepi, filari, boschetti, alberi isolati, muri a secco</t>
  </si>
  <si>
    <t>Divieto di eliminazione di specie forestali di interesse faunistico con valenza trofica</t>
  </si>
  <si>
    <t>La superficie target è riferita alla porzione sottoposta a dinamica della vegetazione. Le porzioni di habitat presenti si trovano nelle tasche di suolo in situazioni con roccia affiorante all'interno delle cenosi boschive dell'habitat 9340. I processi dinamici sono lenti ed influenzati dalle condizioni edafiche.</t>
  </si>
  <si>
    <r>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
Quindi visto il trend positivo dell'aumento del legno morto in piedi e a terra, e la proiezione dell'aumento dell'età  delle foreste, si stima di raggiungere il target di 20 mc/ettaro,</t>
    </r>
    <r>
      <rPr>
        <sz val="10"/>
        <color rgb="FFFF0000"/>
        <rFont val="Calibri"/>
        <family val="2"/>
        <scheme val="minor"/>
      </rPr>
      <t xml:space="preserve"> </t>
    </r>
    <r>
      <rPr>
        <sz val="10"/>
        <rFont val="Calibri"/>
        <family val="2"/>
        <scheme val="minor"/>
      </rPr>
      <t>presumibilmente entro i prossimi 50 anni.</t>
    </r>
  </si>
  <si>
    <r>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
Quindi visto il trend positivo dell'aumento del legno morto in piedi e a terra, e la proiezione dell'aumento dell'età  delle foreste, si stima di raggiungere il target di 20 mc/ettaro,</t>
    </r>
    <r>
      <rPr>
        <sz val="10"/>
        <rFont val="Calibri"/>
        <family val="2"/>
        <scheme val="minor"/>
      </rPr>
      <t xml:space="preserve"> presumibilmente entro i prossimi 50 anni.</t>
    </r>
  </si>
  <si>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25,2  mc/ha per le pinete mediterranee: 5,2 mc/ha alberi morti in piedi; 19,9 mc/ha tronchi a terra; 0,1 mc/ha ceppaie .
Quindi visto il trend positivo dell'aumento del legno morto in piedi e a terra, e la proiezione dell'aumento dell'età  delle foreste, si stima di raggiungere il target di 20 mc/ettaro, presumibilmente entro i prossimi 50 anni.</t>
  </si>
  <si>
    <t>Specie indicatrici di dinamica:</t>
  </si>
  <si>
    <r>
      <t xml:space="preserve">Specie indicatrici di disturbo: non presenti
Specie indicatrici di dinamica regressiva: </t>
    </r>
    <r>
      <rPr>
        <i/>
        <sz val="10"/>
        <rFont val="Calibri"/>
        <family val="2"/>
      </rPr>
      <t>Pinus halepensis</t>
    </r>
    <r>
      <rPr>
        <sz val="10"/>
        <rFont val="Calibri"/>
        <family val="2"/>
      </rPr>
      <t xml:space="preserve"> (si sviluppa e colonizza l'habitat in seguito a incendi)</t>
    </r>
  </si>
  <si>
    <t>mc/ha</t>
  </si>
  <si>
    <t xml:space="preserve">
Regione Umbria.
Soggetti privati.
Soggetti pubblici.</t>
  </si>
  <si>
    <t>Adozione del Piano di Gestione o Misura di conservazione del sito tramite Deliberazione della Giunta regionale (entro il 2025).
Bando FEASR: Apertura bando di accesso al finanziamento;
Valutazione domande e attribuzione contributo;
Realizzazione attività: Inserimento nella progettazione delle indicazioni della misura.</t>
  </si>
  <si>
    <t xml:space="preserve">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t>
  </si>
  <si>
    <t>Regione Umbria.
Soggetti privati.
Soggetti pubblici.
AFOR (demanio)</t>
  </si>
  <si>
    <t xml:space="preserve">Adozione del Piano di Gestione o Misura di conservazione del sito tramite Deliberazione della Giunta regionale (entro il 2025).
Bando F
Bando FEASR:  Apertura bando di accesso al finanziamento;
Valutazione domande e attribuzione contributo;
Realizzazione attività:
Primo diradamento di bosco di origine agamica che abbia raggiunto l'età del turno minimo, ai sensi del R.R.n.7/2002 , con una densità ad ettaro superiore a 1.500 piante finalizzato all'avviamento all'alto fusto.Intensità inferiore al 25%. </t>
  </si>
  <si>
    <t>Adozione del Piano di Gestione o Misura di conservazione del sito tramite Deliberazione della Giunta regionale (entro il 2025).
Bando FEASR: Apertura bando di accesso al finanziamento;
Valutazione domande e attribuzione contributo;
Realizzazione attività: Inserimento nella progettazione forestale delle specifiche per  il rilascio di piante morte sia in piedi che a terra e piante annose con presenza di cavitazioni in numero pari a 5 piante/ettaro.</t>
  </si>
  <si>
    <t xml:space="preserve">Adozione del Piano di Gestione o Misura di conservazione del sito tramite Deliberazione della Giunta regionale (entro il 2025).
Bando FEASR:  Apertura bando di accesso al finanziamento;
Valutazione domande e attribuzione contributo;
Realizzazione attività:
Primo diradamento di bosco di origine agamica che abbia raggiunto l'età del turno minimo, ai sensi del R.R.n.7/2002 , con una densità ad ettaro superiore a 1.500 piante finalizzato all'avviamento all'alto fusto.Intensità inferiore al 25%. </t>
  </si>
  <si>
    <t xml:space="preserve">
</t>
  </si>
  <si>
    <t>FEASR: CSR -SRA27.1</t>
  </si>
  <si>
    <t xml:space="preserve">
280,00 euro/ha/anno</t>
  </si>
  <si>
    <t>FEASR: CSR -SRA27.3</t>
  </si>
  <si>
    <t>Interventi di avviamento all’alto fusto.</t>
  </si>
  <si>
    <t>FEASR: CSR -SRA27.2</t>
  </si>
  <si>
    <t>30,00 eruo/ha/anno</t>
  </si>
  <si>
    <t>FEASR: CSR -SRD12.1</t>
  </si>
  <si>
    <t>Misura inserita nel piano di gestione del sito Natura 2000,  D.G.R. n. 465/2012. Attività di sorveglianza da parte dei Carabinieri Forestali.</t>
  </si>
  <si>
    <t>FEASR; FESR; LIFE</t>
  </si>
  <si>
    <t>Quota parte per il sito contegiata nel costo complessivo dell'azione, vedi campo "descrizione"</t>
  </si>
  <si>
    <t>98 euro/ha/anno</t>
  </si>
  <si>
    <t>FEASR: CSR -SRC02</t>
  </si>
  <si>
    <t>Carenza di alberi maturi idonei alla colonizzazione da parte della specie</t>
  </si>
  <si>
    <t>&gt; 9,3</t>
  </si>
  <si>
    <t>405,12</t>
  </si>
  <si>
    <t>100</t>
  </si>
  <si>
    <t>% del sito</t>
  </si>
  <si>
    <t>% dei boschi</t>
  </si>
  <si>
    <t>Lucanus cervus, Cerambix cerdo, Dendrocopos major, Salamandrina terdigitata, Rhinolophus hipposideros, Rhinolophus ferrumequinum, Canis lupus</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</si>
  <si>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</si>
  <si>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</si>
  <si>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</si>
  <si>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</si>
  <si>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ceduazione a gruppi.</t>
  </si>
  <si>
    <t>Rilascio matricine per gruppi: 95,00 euro/ha /anno</t>
  </si>
  <si>
    <t>Prioritario (si/no)</t>
  </si>
  <si>
    <t>Vigenza 
(per misure regolamentari)</t>
  </si>
  <si>
    <t>Divieto di pascolo per i caprini</t>
  </si>
  <si>
    <t>E’ vietato il pascolamento di caprini nell’habitat 9340, fata salva una fascia di ampiezza pari a 20 metri misurata a partire dalla base del fusto delle piante arboree o arbustive fino al confine di aree con diversa destinazione.</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</si>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</sst>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indexed="55"/>
      <name val="Calibri"/>
      <family val="2"/>
    </font>
    <font>
      <sz val="11"/>
      <color theme="1"/>
      <name val="Calibri"/>
      <family val="2"/>
      <scheme val="minor"/>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2"/>
      <name val="Calibri"/>
      <family val="2"/>
    </font>
    <font>
      <sz val="8"/>
      <color rgb="FF000000"/>
      <name val="Calibri"/>
      <family val="2"/>
    </font>
    <font>
      <sz val="8"/>
      <color rgb="FFFF0000"/>
      <name val="Calibri"/>
      <family val="2"/>
    </font>
    <font>
      <sz val="11"/>
      <color rgb="FF000000"/>
      <name val="Calibri"/>
      <family val="2"/>
    </font>
    <font>
      <sz val="10"/>
      <color rgb="FF000000"/>
      <name val="Calibri"/>
      <family val="2"/>
    </font>
    <font>
      <b/>
      <sz val="10"/>
      <color rgb="FF000000"/>
      <name val="Calibri"/>
      <family val="2"/>
    </font>
    <font>
      <sz val="7"/>
      <color rgb="FF000000"/>
      <name val="Calibri"/>
      <family val="2"/>
    </font>
    <font>
      <sz val="12"/>
      <color rgb="FF000000"/>
      <name val="Calibri"/>
      <family val="2"/>
    </font>
    <font>
      <sz val="11"/>
      <color rgb="FFFF0000"/>
      <name val="Calibri"/>
      <family val="2"/>
    </font>
    <font>
      <i/>
      <sz val="10"/>
      <name val="Calibri"/>
      <family val="2"/>
      <scheme val="minor"/>
    </font>
    <font>
      <b/>
      <sz val="10"/>
      <name val="Calibri"/>
      <family val="2"/>
    </font>
    <font>
      <i/>
      <sz val="10"/>
      <name val="Calibri"/>
      <family val="2"/>
    </font>
    <font>
      <i/>
      <sz val="10"/>
      <color rgb="FF0070C0"/>
      <name val="Calibri"/>
      <family val="2"/>
    </font>
    <font>
      <sz val="10"/>
      <color rgb="FF0070C0"/>
      <name val="Calibri"/>
      <family val="2"/>
    </font>
    <font>
      <sz val="10"/>
      <color rgb="FFFF0000"/>
      <name val="Calibri"/>
      <family val="2"/>
    </font>
    <font>
      <u/>
      <sz val="10"/>
      <name val="Calibri"/>
      <family val="2"/>
      <scheme val="minor"/>
    </font>
    <font>
      <i/>
      <sz val="10"/>
      <color rgb="FFFFC000"/>
      <name val="Calibri"/>
      <family val="2"/>
    </font>
    <font>
      <sz val="10"/>
      <color indexed="55"/>
      <name val="Arial"/>
      <family val="2"/>
    </font>
    <font>
      <sz val="10"/>
      <color indexed="55"/>
      <name val="Calibri"/>
      <family val="2"/>
      <scheme val="minor"/>
    </font>
    <font>
      <i/>
      <sz val="11"/>
      <color rgb="FF000000"/>
      <name val="Calibri"/>
      <family val="2"/>
    </font>
    <font>
      <i/>
      <sz val="11"/>
      <name val="Calibri"/>
      <family val="2"/>
    </font>
    <font>
      <sz val="10"/>
      <color rgb="FFFF0000"/>
      <name val="Calibri"/>
      <family val="2"/>
      <scheme val="minor"/>
    </font>
  </fonts>
  <fills count="40">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22"/>
        <bgColor indexed="24"/>
      </patternFill>
    </fill>
    <fill>
      <patternFill patternType="solid">
        <fgColor indexed="9"/>
        <bgColor indexed="51"/>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99CC00"/>
        <bgColor rgb="FFFFCC00"/>
      </patternFill>
    </fill>
    <fill>
      <patternFill patternType="solid">
        <fgColor rgb="FFFFCC00"/>
        <bgColor rgb="FFFFFF00"/>
      </patternFill>
    </fill>
    <fill>
      <patternFill patternType="solid">
        <fgColor rgb="FFFF0000"/>
        <bgColor rgb="FF800000"/>
      </patternFill>
    </fill>
    <fill>
      <patternFill patternType="solid">
        <fgColor rgb="FF969696"/>
        <bgColor rgb="FF808080"/>
      </patternFill>
    </fill>
    <fill>
      <patternFill patternType="solid">
        <fgColor rgb="FFCCFFCC"/>
        <bgColor rgb="FFCCFFFF"/>
      </patternFill>
    </fill>
    <fill>
      <patternFill patternType="solid">
        <fgColor rgb="FFCCCCFF"/>
        <bgColor rgb="FFCCFFFF"/>
      </patternFill>
    </fill>
    <fill>
      <patternFill patternType="solid">
        <fgColor rgb="FFF8CBAD"/>
        <bgColor rgb="FF000000"/>
      </patternFill>
    </fill>
    <fill>
      <patternFill patternType="solid">
        <fgColor rgb="FFDBDBDB"/>
        <bgColor rgb="FF000000"/>
      </patternFill>
    </fill>
    <fill>
      <patternFill patternType="solid">
        <fgColor rgb="FFB4C6E7"/>
        <bgColor rgb="FF000000"/>
      </patternFill>
    </fill>
    <fill>
      <patternFill patternType="solid">
        <fgColor rgb="FFA6A6A6"/>
        <bgColor rgb="FF000000"/>
      </patternFill>
    </fill>
    <fill>
      <patternFill patternType="solid">
        <fgColor rgb="FFC0C0C0"/>
        <bgColor rgb="FFBFBFBF"/>
      </patternFill>
    </fill>
    <fill>
      <patternFill patternType="solid">
        <fgColor rgb="FFBFBFBF"/>
        <bgColor rgb="FF9999FF"/>
      </patternFill>
    </fill>
    <fill>
      <patternFill patternType="solid">
        <fgColor rgb="FFBFBFBF"/>
        <bgColor rgb="FF000000"/>
      </patternFill>
    </fill>
    <fill>
      <patternFill patternType="solid">
        <fgColor rgb="FFFFFFFF"/>
        <bgColor rgb="FF000000"/>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6">
    <border>
      <left/>
      <right/>
      <top/>
      <bottom/>
      <diagonal/>
    </border>
    <border>
      <left style="thin">
        <color indexed="23"/>
      </left>
      <right style="thin">
        <color indexed="23"/>
      </right>
      <top style="thin">
        <color indexed="23"/>
      </top>
      <bottom style="thin">
        <color indexed="23"/>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auto="1"/>
      </left>
      <right style="thin">
        <color auto="1"/>
      </right>
      <top style="thin">
        <color rgb="FF000000"/>
      </top>
      <bottom/>
      <diagonal/>
    </border>
    <border>
      <left/>
      <right style="thin">
        <color indexed="64"/>
      </right>
      <top/>
      <bottom style="thin">
        <color indexed="64"/>
      </bottom>
      <diagonal/>
    </border>
    <border>
      <left style="thin">
        <color indexed="64"/>
      </left>
      <right style="thin">
        <color auto="1"/>
      </right>
      <top/>
      <bottom/>
      <diagonal/>
    </border>
    <border>
      <left/>
      <right style="thin">
        <color rgb="FF000000"/>
      </right>
      <top/>
      <bottom/>
      <diagonal/>
    </border>
    <border>
      <left style="thin">
        <color rgb="FF000000"/>
      </left>
      <right style="thin">
        <color rgb="FF000000"/>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indexed="64"/>
      </bottom>
      <diagonal/>
    </border>
  </borders>
  <cellStyleXfs count="24">
    <xf numFmtId="0" fontId="0" fillId="0" borderId="0"/>
    <xf numFmtId="0" fontId="13" fillId="0" borderId="0" applyNumberFormat="0" applyFill="0" applyBorder="0" applyAlignment="0" applyProtection="0"/>
    <xf numFmtId="0" fontId="14" fillId="2" borderId="0" applyNumberFormat="0" applyBorder="0" applyAlignment="0" applyProtection="0"/>
    <xf numFmtId="0" fontId="14" fillId="3" borderId="0" applyNumberFormat="0" applyBorder="0" applyAlignment="0" applyProtection="0"/>
    <xf numFmtId="0" fontId="13" fillId="4" borderId="0" applyNumberFormat="0" applyBorder="0" applyAlignment="0" applyProtection="0"/>
    <xf numFmtId="0" fontId="11" fillId="5" borderId="0" applyNumberFormat="0" applyBorder="0" applyAlignment="0" applyProtection="0"/>
    <xf numFmtId="0" fontId="12" fillId="6" borderId="0" applyNumberFormat="0" applyBorder="0" applyAlignment="0" applyProtection="0"/>
    <xf numFmtId="0" fontId="7" fillId="0" borderId="0" applyNumberFormat="0" applyFill="0" applyBorder="0" applyAlignment="0" applyProtection="0"/>
    <xf numFmtId="0" fontId="9" fillId="7" borderId="0" applyNumberFormat="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8" fillId="0" borderId="0" applyNumberFormat="0" applyFill="0" applyBorder="0" applyAlignment="0" applyProtection="0"/>
    <xf numFmtId="0" fontId="10" fillId="8" borderId="0" applyNumberFormat="0" applyBorder="0" applyAlignment="0" applyProtection="0"/>
    <xf numFmtId="0" fontId="15" fillId="0" borderId="0"/>
    <xf numFmtId="0" fontId="15" fillId="0" borderId="0"/>
    <xf numFmtId="0" fontId="6" fillId="8" borderId="1"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1"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0" fillId="0" borderId="0"/>
    <xf numFmtId="0" fontId="45" fillId="0" borderId="0"/>
  </cellStyleXfs>
  <cellXfs count="211">
    <xf numFmtId="0" fontId="0" fillId="0" borderId="0" xfId="0"/>
    <xf numFmtId="0" fontId="21" fillId="0" borderId="0" xfId="0" applyFont="1"/>
    <xf numFmtId="0" fontId="21" fillId="0" borderId="0" xfId="0" applyFont="1" applyAlignment="1">
      <alignment vertical="center"/>
    </xf>
    <xf numFmtId="0" fontId="17" fillId="0" borderId="0" xfId="0" applyFont="1"/>
    <xf numFmtId="0" fontId="25" fillId="9" borderId="6" xfId="0" applyFont="1" applyFill="1" applyBorder="1" applyAlignment="1">
      <alignment horizontal="center" vertical="center" wrapText="1"/>
    </xf>
    <xf numFmtId="0" fontId="27" fillId="0" borderId="6" xfId="0" applyFont="1" applyBorder="1" applyAlignment="1">
      <alignment horizontal="left" vertical="center" wrapText="1"/>
    </xf>
    <xf numFmtId="0" fontId="27" fillId="0" borderId="6" xfId="0" applyFont="1" applyBorder="1" applyAlignment="1">
      <alignment vertical="center" wrapText="1"/>
    </xf>
    <xf numFmtId="0" fontId="27" fillId="0" borderId="7" xfId="0" applyFont="1" applyBorder="1" applyAlignment="1">
      <alignment horizontal="center" vertical="center" wrapText="1"/>
    </xf>
    <xf numFmtId="0" fontId="27" fillId="0" borderId="7" xfId="0" applyFont="1" applyBorder="1" applyAlignment="1">
      <alignment vertical="center" wrapText="1"/>
    </xf>
    <xf numFmtId="0" fontId="27" fillId="0" borderId="6" xfId="0" applyFont="1" applyBorder="1" applyAlignment="1">
      <alignment horizontal="center" vertical="center" wrapText="1"/>
    </xf>
    <xf numFmtId="0" fontId="25" fillId="9" borderId="8" xfId="0" applyFont="1" applyFill="1" applyBorder="1" applyAlignment="1">
      <alignment horizontal="center" vertical="center" wrapText="1"/>
    </xf>
    <xf numFmtId="0" fontId="25" fillId="9" borderId="9" xfId="0" applyFont="1" applyFill="1" applyBorder="1" applyAlignment="1">
      <alignment horizontal="center" vertical="center" wrapText="1"/>
    </xf>
    <xf numFmtId="0" fontId="25" fillId="9" borderId="7" xfId="0" applyFont="1" applyFill="1" applyBorder="1" applyAlignment="1">
      <alignment horizontal="center" vertical="center" wrapText="1"/>
    </xf>
    <xf numFmtId="0" fontId="17" fillId="0" borderId="0" xfId="0" applyFont="1" applyAlignment="1">
      <alignment vertical="center"/>
    </xf>
    <xf numFmtId="0" fontId="27" fillId="0" borderId="5" xfId="0" applyFont="1" applyBorder="1" applyAlignment="1">
      <alignment horizontal="left" vertical="center" wrapText="1"/>
    </xf>
    <xf numFmtId="0" fontId="28" fillId="0" borderId="10" xfId="15" applyFont="1" applyBorder="1" applyAlignment="1">
      <alignment horizontal="center"/>
    </xf>
    <xf numFmtId="0" fontId="16" fillId="19" borderId="15" xfId="15" applyFont="1" applyFill="1" applyBorder="1" applyAlignment="1">
      <alignment horizontal="center"/>
    </xf>
    <xf numFmtId="0" fontId="16" fillId="20" borderId="15" xfId="15" applyFont="1" applyFill="1" applyBorder="1" applyAlignment="1">
      <alignment horizontal="center"/>
    </xf>
    <xf numFmtId="0" fontId="16" fillId="21" borderId="15" xfId="15" applyFont="1" applyFill="1" applyBorder="1" applyAlignment="1">
      <alignment horizontal="center"/>
    </xf>
    <xf numFmtId="0" fontId="16" fillId="22" borderId="15" xfId="15" applyFont="1" applyFill="1" applyBorder="1" applyAlignment="1">
      <alignment horizontal="center"/>
    </xf>
    <xf numFmtId="0" fontId="31" fillId="0" borderId="0" xfId="15" applyFont="1" applyAlignment="1">
      <alignment horizontal="center"/>
    </xf>
    <xf numFmtId="0" fontId="32" fillId="0" borderId="0" xfId="15" applyFont="1" applyAlignment="1">
      <alignment horizontal="center"/>
    </xf>
    <xf numFmtId="0" fontId="32" fillId="26" borderId="4" xfId="15" applyFont="1" applyFill="1" applyBorder="1" applyAlignment="1">
      <alignment horizontal="center"/>
    </xf>
    <xf numFmtId="0" fontId="32" fillId="27" borderId="4" xfId="15" applyFont="1" applyFill="1" applyBorder="1" applyAlignment="1">
      <alignment horizontal="center"/>
    </xf>
    <xf numFmtId="0" fontId="31" fillId="0" borderId="4" xfId="0" applyFont="1" applyBorder="1" applyAlignment="1">
      <alignment horizontal="center"/>
    </xf>
    <xf numFmtId="0" fontId="31" fillId="16" borderId="13" xfId="0" applyFont="1" applyFill="1" applyBorder="1" applyAlignment="1">
      <alignment horizontal="center"/>
    </xf>
    <xf numFmtId="0" fontId="31" fillId="17" borderId="13" xfId="0" applyFont="1" applyFill="1" applyBorder="1" applyAlignment="1">
      <alignment horizontal="center"/>
    </xf>
    <xf numFmtId="0" fontId="31" fillId="18" borderId="13" xfId="0" applyFont="1" applyFill="1" applyBorder="1" applyAlignment="1">
      <alignment horizontal="center"/>
    </xf>
    <xf numFmtId="0" fontId="31" fillId="0" borderId="0" xfId="0" applyFont="1" applyAlignment="1">
      <alignment wrapText="1"/>
    </xf>
    <xf numFmtId="0" fontId="31" fillId="0" borderId="4" xfId="0" applyFont="1" applyBorder="1" applyAlignment="1">
      <alignment wrapText="1"/>
    </xf>
    <xf numFmtId="0" fontId="31" fillId="0" borderId="0" xfId="0" applyFont="1"/>
    <xf numFmtId="0" fontId="32" fillId="0" borderId="0" xfId="15" applyFont="1"/>
    <xf numFmtId="0" fontId="33" fillId="0" borderId="0" xfId="15" applyFont="1"/>
    <xf numFmtId="0" fontId="18" fillId="0" borderId="0" xfId="15" applyFont="1"/>
    <xf numFmtId="0" fontId="16" fillId="0" borderId="0" xfId="15" applyFont="1" applyAlignment="1">
      <alignment horizontal="center"/>
    </xf>
    <xf numFmtId="0" fontId="16" fillId="0" borderId="0" xfId="15" applyFont="1" applyAlignment="1">
      <alignment horizontal="center" wrapText="1"/>
    </xf>
    <xf numFmtId="0" fontId="29" fillId="0" borderId="0" xfId="15" applyFont="1" applyAlignment="1">
      <alignment horizontal="center" wrapText="1"/>
    </xf>
    <xf numFmtId="0" fontId="32" fillId="0" borderId="0" xfId="15" applyFont="1" applyAlignment="1">
      <alignment horizontal="center" wrapText="1"/>
    </xf>
    <xf numFmtId="0" fontId="16" fillId="0" borderId="0" xfId="15" applyFont="1" applyAlignment="1">
      <alignment horizontal="left"/>
    </xf>
    <xf numFmtId="0" fontId="34" fillId="0" borderId="0" xfId="15" applyFont="1" applyAlignment="1">
      <alignment horizontal="center" wrapText="1"/>
    </xf>
    <xf numFmtId="0" fontId="31" fillId="0" borderId="0" xfId="15" applyFont="1"/>
    <xf numFmtId="0" fontId="32" fillId="0" borderId="14" xfId="15" applyFont="1" applyBorder="1"/>
    <xf numFmtId="0" fontId="32" fillId="0" borderId="10" xfId="15" applyFont="1" applyBorder="1"/>
    <xf numFmtId="0" fontId="18" fillId="0" borderId="16" xfId="15" applyFont="1" applyBorder="1"/>
    <xf numFmtId="0" fontId="29" fillId="11" borderId="11" xfId="0" applyFont="1" applyFill="1" applyBorder="1" applyAlignment="1">
      <alignment wrapText="1"/>
    </xf>
    <xf numFmtId="0" fontId="29" fillId="11" borderId="11" xfId="0" applyFont="1" applyFill="1" applyBorder="1" applyAlignment="1">
      <alignment horizontal="center" wrapText="1"/>
    </xf>
    <xf numFmtId="0" fontId="29" fillId="12" borderId="11" xfId="0" applyFont="1" applyFill="1" applyBorder="1" applyAlignment="1">
      <alignment wrapText="1"/>
    </xf>
    <xf numFmtId="0" fontId="29" fillId="13" borderId="11" xfId="0" applyFont="1" applyFill="1" applyBorder="1" applyAlignment="1">
      <alignment wrapText="1"/>
    </xf>
    <xf numFmtId="0" fontId="29" fillId="12" borderId="11" xfId="0" applyFont="1" applyFill="1" applyBorder="1" applyAlignment="1">
      <alignment horizontal="center" wrapText="1"/>
    </xf>
    <xf numFmtId="0" fontId="29" fillId="13" borderId="11" xfId="0" applyFont="1" applyFill="1" applyBorder="1" applyAlignment="1">
      <alignment horizontal="center" wrapText="1"/>
    </xf>
    <xf numFmtId="0" fontId="29" fillId="11" borderId="12" xfId="0" applyFont="1" applyFill="1" applyBorder="1" applyAlignment="1">
      <alignment horizontal="center" wrapText="1"/>
    </xf>
    <xf numFmtId="0" fontId="29" fillId="11" borderId="4" xfId="0" applyFont="1" applyFill="1" applyBorder="1" applyAlignment="1">
      <alignment wrapText="1"/>
    </xf>
    <xf numFmtId="0" fontId="30" fillId="14" borderId="4" xfId="0" applyFont="1" applyFill="1" applyBorder="1" applyAlignment="1">
      <alignment wrapText="1"/>
    </xf>
    <xf numFmtId="0" fontId="30" fillId="14" borderId="4" xfId="0" applyFont="1" applyFill="1" applyBorder="1" applyAlignment="1">
      <alignment horizontal="center" wrapText="1"/>
    </xf>
    <xf numFmtId="0" fontId="29" fillId="15" borderId="4" xfId="0" applyFont="1" applyFill="1" applyBorder="1" applyAlignment="1">
      <alignment horizontal="center" wrapText="1"/>
    </xf>
    <xf numFmtId="0" fontId="31" fillId="0" borderId="4" xfId="0" applyFont="1" applyBorder="1"/>
    <xf numFmtId="0" fontId="31" fillId="0" borderId="4" xfId="0" applyFont="1" applyBorder="1" applyAlignment="1">
      <alignment horizontal="left" wrapText="1"/>
    </xf>
    <xf numFmtId="0" fontId="17" fillId="0" borderId="4" xfId="0" applyFont="1" applyBorder="1"/>
    <xf numFmtId="0" fontId="27" fillId="0" borderId="0" xfId="0" applyFont="1" applyAlignment="1">
      <alignment horizontal="center" vertical="center" wrapText="1"/>
    </xf>
    <xf numFmtId="0" fontId="27" fillId="0" borderId="0" xfId="0" applyFont="1" applyAlignment="1">
      <alignment horizontal="left" vertical="center" wrapText="1"/>
    </xf>
    <xf numFmtId="0" fontId="38" fillId="30" borderId="6" xfId="0" applyFont="1" applyFill="1" applyBorder="1" applyAlignment="1">
      <alignment horizontal="center" vertical="center" wrapText="1"/>
    </xf>
    <xf numFmtId="0" fontId="38" fillId="29" borderId="17" xfId="0" applyFont="1" applyFill="1" applyBorder="1" applyAlignment="1">
      <alignment horizontal="center" vertical="center" wrapText="1"/>
    </xf>
    <xf numFmtId="0" fontId="32" fillId="0" borderId="0" xfId="0" applyFont="1"/>
    <xf numFmtId="0" fontId="38"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6" xfId="22" applyFont="1" applyBorder="1" applyAlignment="1">
      <alignment horizontal="center" vertical="center" wrapText="1"/>
    </xf>
    <xf numFmtId="0" fontId="18" fillId="0" borderId="6" xfId="0" applyFont="1" applyBorder="1" applyAlignment="1">
      <alignment horizontal="left" vertical="center" wrapText="1"/>
    </xf>
    <xf numFmtId="0" fontId="32" fillId="0" borderId="6" xfId="0" applyFont="1" applyBorder="1" applyAlignment="1">
      <alignment vertical="center" wrapText="1"/>
    </xf>
    <xf numFmtId="0" fontId="32" fillId="0" borderId="6" xfId="0" applyFont="1" applyBorder="1" applyAlignment="1">
      <alignment horizontal="center" vertical="center" wrapText="1"/>
    </xf>
    <xf numFmtId="0" fontId="18" fillId="0" borderId="6" xfId="0" applyFont="1" applyBorder="1" applyAlignment="1">
      <alignment vertical="center" wrapText="1"/>
    </xf>
    <xf numFmtId="0" fontId="18" fillId="0" borderId="7" xfId="0" applyFont="1" applyBorder="1" applyAlignment="1">
      <alignment horizontal="center" vertical="center" wrapText="1"/>
    </xf>
    <xf numFmtId="0" fontId="41" fillId="0" borderId="6" xfId="0" applyFont="1" applyBorder="1" applyAlignment="1">
      <alignment vertical="center" wrapText="1"/>
    </xf>
    <xf numFmtId="0" fontId="38" fillId="31" borderId="6" xfId="0" applyFont="1" applyFill="1" applyBorder="1" applyAlignment="1">
      <alignment horizontal="center" vertical="center" wrapText="1"/>
    </xf>
    <xf numFmtId="0" fontId="40" fillId="0" borderId="6" xfId="0" applyFont="1" applyBorder="1" applyAlignment="1">
      <alignment horizontal="center" vertical="center" wrapText="1"/>
    </xf>
    <xf numFmtId="0" fontId="41" fillId="0" borderId="6" xfId="0" applyFont="1" applyBorder="1" applyAlignment="1">
      <alignment horizontal="center" vertical="center" wrapText="1"/>
    </xf>
    <xf numFmtId="0" fontId="27" fillId="0" borderId="18" xfId="0" applyFont="1" applyBorder="1" applyAlignment="1">
      <alignment vertical="center" wrapText="1"/>
    </xf>
    <xf numFmtId="0" fontId="27" fillId="0" borderId="13" xfId="0" applyFont="1" applyBorder="1" applyAlignment="1">
      <alignment vertical="center" wrapText="1"/>
    </xf>
    <xf numFmtId="0" fontId="27" fillId="0" borderId="2" xfId="0" applyFont="1" applyBorder="1" applyAlignment="1">
      <alignment vertical="center" wrapText="1"/>
    </xf>
    <xf numFmtId="0" fontId="18" fillId="0" borderId="2" xfId="0" applyFont="1" applyBorder="1" applyAlignment="1">
      <alignment vertical="center" wrapText="1"/>
    </xf>
    <xf numFmtId="0" fontId="26" fillId="0" borderId="6" xfId="0" applyFont="1" applyBorder="1" applyAlignment="1">
      <alignment horizontal="left" vertical="center" wrapText="1"/>
    </xf>
    <xf numFmtId="0" fontId="25" fillId="9" borderId="19" xfId="0" applyFont="1" applyFill="1" applyBorder="1" applyAlignment="1">
      <alignment horizontal="center" vertical="center" wrapText="1"/>
    </xf>
    <xf numFmtId="0" fontId="40" fillId="0" borderId="19" xfId="0" applyFont="1" applyBorder="1" applyAlignment="1">
      <alignment horizontal="center" vertical="center" wrapText="1"/>
    </xf>
    <xf numFmtId="0" fontId="18" fillId="0" borderId="7" xfId="0" applyFont="1" applyBorder="1" applyAlignment="1">
      <alignment horizontal="left" vertical="center" wrapText="1"/>
    </xf>
    <xf numFmtId="0" fontId="38" fillId="29" borderId="7" xfId="0" applyFont="1" applyFill="1" applyBorder="1" applyAlignment="1">
      <alignment horizontal="center" vertical="center" wrapText="1"/>
    </xf>
    <xf numFmtId="0" fontId="38" fillId="29" borderId="19" xfId="0" applyFont="1" applyFill="1" applyBorder="1" applyAlignment="1">
      <alignment horizontal="center" vertical="center" wrapText="1"/>
    </xf>
    <xf numFmtId="0" fontId="18" fillId="0" borderId="7" xfId="0" applyFont="1" applyBorder="1" applyAlignment="1">
      <alignment vertical="center" wrapText="1"/>
    </xf>
    <xf numFmtId="0" fontId="18" fillId="0" borderId="5" xfId="0" applyFont="1" applyBorder="1" applyAlignment="1">
      <alignment horizontal="left" vertical="center" wrapText="1"/>
    </xf>
    <xf numFmtId="0" fontId="18" fillId="0" borderId="19" xfId="0" applyFont="1" applyBorder="1" applyAlignment="1">
      <alignment horizontal="left" vertical="center" wrapText="1"/>
    </xf>
    <xf numFmtId="0" fontId="38" fillId="29" borderId="6" xfId="0" applyFont="1" applyFill="1" applyBorder="1" applyAlignment="1">
      <alignment horizontal="center" vertical="center" wrapText="1"/>
    </xf>
    <xf numFmtId="0" fontId="38" fillId="29" borderId="20" xfId="0" applyFont="1" applyFill="1" applyBorder="1" applyAlignment="1">
      <alignment horizontal="center" vertical="center" wrapText="1"/>
    </xf>
    <xf numFmtId="0" fontId="38" fillId="29" borderId="21" xfId="0" applyFont="1" applyFill="1" applyBorder="1" applyAlignment="1">
      <alignment horizontal="center" vertical="center" wrapText="1"/>
    </xf>
    <xf numFmtId="0" fontId="41" fillId="0" borderId="6" xfId="0" applyFont="1" applyBorder="1" applyAlignment="1">
      <alignment horizontal="left" vertical="center" wrapText="1"/>
    </xf>
    <xf numFmtId="0" fontId="38" fillId="29" borderId="0" xfId="0" applyFont="1" applyFill="1" applyAlignment="1">
      <alignment horizontal="center" vertical="center" wrapText="1"/>
    </xf>
    <xf numFmtId="0" fontId="38" fillId="29" borderId="5" xfId="0" applyFont="1" applyFill="1" applyBorder="1" applyAlignment="1">
      <alignment horizontal="center" vertical="center" wrapText="1"/>
    </xf>
    <xf numFmtId="0" fontId="41" fillId="0" borderId="7" xfId="0" applyFont="1" applyBorder="1" applyAlignment="1">
      <alignment vertical="center" wrapText="1"/>
    </xf>
    <xf numFmtId="0" fontId="18" fillId="0" borderId="6" xfId="0" applyFont="1" applyBorder="1" applyAlignment="1">
      <alignment vertical="center"/>
    </xf>
    <xf numFmtId="0" fontId="18" fillId="0" borderId="13" xfId="0" applyFont="1" applyBorder="1" applyAlignment="1">
      <alignment vertical="center"/>
    </xf>
    <xf numFmtId="0" fontId="18" fillId="0" borderId="13" xfId="0" applyFont="1" applyBorder="1" applyAlignment="1">
      <alignment vertical="center" wrapText="1"/>
    </xf>
    <xf numFmtId="0" fontId="18" fillId="32" borderId="2" xfId="0" applyFont="1" applyFill="1" applyBorder="1" applyAlignment="1">
      <alignment vertical="center" wrapText="1"/>
    </xf>
    <xf numFmtId="49" fontId="18" fillId="0" borderId="6" xfId="0" applyNumberFormat="1" applyFont="1" applyBorder="1" applyAlignment="1">
      <alignment horizontal="left" vertical="center" wrapText="1"/>
    </xf>
    <xf numFmtId="0" fontId="18" fillId="32" borderId="6" xfId="0" applyFont="1" applyFill="1" applyBorder="1" applyAlignment="1">
      <alignment vertical="center" wrapText="1"/>
    </xf>
    <xf numFmtId="0" fontId="39" fillId="0" borderId="6" xfId="0" applyFont="1" applyBorder="1" applyAlignment="1">
      <alignment vertical="center" wrapText="1"/>
    </xf>
    <xf numFmtId="0" fontId="18" fillId="0" borderId="18" xfId="0" applyFont="1" applyBorder="1" applyAlignment="1">
      <alignment vertical="center" wrapText="1"/>
    </xf>
    <xf numFmtId="0" fontId="32" fillId="0" borderId="5" xfId="0" applyFont="1" applyBorder="1" applyAlignment="1">
      <alignment horizontal="left" vertical="center" wrapText="1"/>
    </xf>
    <xf numFmtId="0" fontId="25" fillId="0" borderId="0" xfId="0" applyFont="1" applyAlignment="1">
      <alignment horizontal="center" vertical="center" wrapText="1"/>
    </xf>
    <xf numFmtId="0" fontId="26" fillId="0" borderId="0" xfId="0" applyFont="1" applyAlignment="1">
      <alignment horizontal="left" vertical="center" wrapText="1"/>
    </xf>
    <xf numFmtId="0" fontId="18" fillId="0" borderId="0" xfId="0" applyFont="1" applyAlignment="1">
      <alignment vertical="center" wrapText="1"/>
    </xf>
    <xf numFmtId="0" fontId="39" fillId="0" borderId="6" xfId="0" applyFont="1" applyBorder="1" applyAlignment="1">
      <alignment horizontal="center" vertical="center" wrapText="1"/>
    </xf>
    <xf numFmtId="0" fontId="18" fillId="0" borderId="0" xfId="0" applyFont="1"/>
    <xf numFmtId="0" fontId="18" fillId="0" borderId="0" xfId="0" applyFont="1" applyAlignment="1">
      <alignment horizontal="left" vertical="center" wrapText="1"/>
    </xf>
    <xf numFmtId="0" fontId="18" fillId="0" borderId="22" xfId="0" applyFont="1" applyBorder="1" applyAlignment="1">
      <alignment horizontal="center" vertical="center"/>
    </xf>
    <xf numFmtId="0" fontId="18" fillId="0" borderId="23" xfId="0" applyFont="1" applyBorder="1" applyAlignment="1">
      <alignment horizontal="center" vertical="center"/>
    </xf>
    <xf numFmtId="0" fontId="18" fillId="0" borderId="23" xfId="0" applyFont="1" applyBorder="1" applyAlignment="1">
      <alignment horizontal="left" vertical="center" wrapText="1"/>
    </xf>
    <xf numFmtId="0" fontId="18" fillId="0" borderId="23" xfId="0" applyFont="1" applyBorder="1" applyAlignment="1">
      <alignmen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7" fillId="0" borderId="6" xfId="0" applyFont="1" applyBorder="1" applyAlignment="1">
      <alignment wrapText="1"/>
    </xf>
    <xf numFmtId="0" fontId="36" fillId="0" borderId="0" xfId="0" applyFont="1" applyAlignment="1">
      <alignment wrapText="1"/>
    </xf>
    <xf numFmtId="0" fontId="17" fillId="0" borderId="6" xfId="0" applyFont="1" applyBorder="1" applyAlignment="1">
      <alignment horizontal="center" vertical="center" wrapText="1"/>
    </xf>
    <xf numFmtId="0" fontId="17" fillId="0" borderId="6" xfId="0" applyFont="1" applyBorder="1" applyAlignment="1">
      <alignment horizontal="left" vertical="center" wrapText="1"/>
    </xf>
    <xf numFmtId="0" fontId="42" fillId="0" borderId="0" xfId="15" applyFont="1"/>
    <xf numFmtId="0" fontId="36" fillId="0" borderId="0" xfId="0" applyFont="1"/>
    <xf numFmtId="0" fontId="17" fillId="0" borderId="6" xfId="0" applyFont="1" applyBorder="1"/>
    <xf numFmtId="0" fontId="17" fillId="0" borderId="6" xfId="0" applyFont="1" applyBorder="1" applyAlignment="1">
      <alignment vertical="center" wrapText="1"/>
    </xf>
    <xf numFmtId="0" fontId="0" fillId="0" borderId="6" xfId="0" applyBorder="1"/>
    <xf numFmtId="0" fontId="26" fillId="0" borderId="6" xfId="0" applyFont="1" applyBorder="1" applyAlignment="1">
      <alignment vertical="center" wrapText="1"/>
    </xf>
    <xf numFmtId="0" fontId="46" fillId="0" borderId="6" xfId="0" applyFont="1" applyBorder="1"/>
    <xf numFmtId="49" fontId="27" fillId="0" borderId="6" xfId="0" applyNumberFormat="1" applyFont="1" applyBorder="1" applyAlignment="1">
      <alignment horizontal="left" vertical="center" wrapText="1"/>
    </xf>
    <xf numFmtId="0" fontId="26" fillId="0" borderId="6" xfId="0" applyFont="1" applyBorder="1" applyAlignment="1">
      <alignment horizontal="center" vertical="center" wrapText="1"/>
    </xf>
    <xf numFmtId="49" fontId="17" fillId="0" borderId="6" xfId="0" applyNumberFormat="1" applyFont="1" applyBorder="1" applyAlignment="1">
      <alignment horizontal="left" vertical="center" wrapText="1"/>
    </xf>
    <xf numFmtId="0" fontId="2" fillId="0" borderId="6" xfId="0" applyFont="1" applyBorder="1" applyAlignment="1">
      <alignment vertical="top" wrapText="1"/>
    </xf>
    <xf numFmtId="0" fontId="27" fillId="0" borderId="25" xfId="0" applyFont="1" applyBorder="1" applyAlignment="1">
      <alignment vertical="center" wrapText="1"/>
    </xf>
    <xf numFmtId="49" fontId="17" fillId="0" borderId="6" xfId="0" applyNumberFormat="1" applyFont="1" applyBorder="1" applyAlignment="1">
      <alignment horizontal="center" vertical="center" wrapText="1"/>
    </xf>
    <xf numFmtId="3" fontId="17" fillId="0" borderId="6" xfId="0" applyNumberFormat="1" applyFont="1" applyBorder="1" applyAlignment="1">
      <alignment horizontal="left" vertical="center" wrapText="1"/>
    </xf>
    <xf numFmtId="0" fontId="17" fillId="10" borderId="6" xfId="0" applyFont="1" applyFill="1" applyBorder="1" applyAlignment="1">
      <alignment horizontal="left" vertical="center" wrapText="1"/>
    </xf>
    <xf numFmtId="0" fontId="32" fillId="0" borderId="6" xfId="0" applyFont="1" applyBorder="1" applyAlignment="1">
      <alignment vertical="center"/>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17" fillId="0" borderId="4" xfId="0" applyFont="1" applyBorder="1" applyAlignment="1">
      <alignment wrapText="1"/>
    </xf>
    <xf numFmtId="0" fontId="31" fillId="0" borderId="6" xfId="0" applyFont="1" applyBorder="1" applyAlignment="1">
      <alignment wrapText="1"/>
    </xf>
    <xf numFmtId="0" fontId="1" fillId="0" borderId="6" xfId="0" applyFont="1" applyBorder="1" applyAlignment="1">
      <alignment vertical="top" wrapText="1"/>
    </xf>
    <xf numFmtId="0" fontId="19" fillId="0" borderId="0" xfId="15" applyFont="1" applyAlignment="1">
      <alignment horizontal="left" vertical="center" wrapText="1"/>
    </xf>
    <xf numFmtId="0" fontId="17" fillId="0" borderId="0" xfId="0" applyFont="1" applyAlignment="1">
      <alignment horizontal="left" vertical="center" wrapText="1"/>
    </xf>
    <xf numFmtId="0" fontId="17" fillId="0" borderId="6" xfId="0" applyFont="1" applyBorder="1" applyAlignment="1">
      <alignment horizontal="center" wrapText="1"/>
    </xf>
    <xf numFmtId="0" fontId="26" fillId="0" borderId="6" xfId="0" applyFont="1" applyBorder="1" applyAlignment="1">
      <alignment wrapText="1"/>
    </xf>
    <xf numFmtId="0" fontId="17" fillId="0" borderId="13" xfId="0" applyFont="1" applyBorder="1"/>
    <xf numFmtId="0" fontId="17" fillId="0" borderId="6" xfId="0" applyFont="1" applyBorder="1" applyAlignment="1">
      <alignment horizontal="left" vertical="center"/>
    </xf>
    <xf numFmtId="0" fontId="17" fillId="0" borderId="6" xfId="0" applyFont="1" applyBorder="1" applyAlignment="1">
      <alignment vertical="center"/>
    </xf>
    <xf numFmtId="0" fontId="17" fillId="0" borderId="0" xfId="0" applyFont="1" applyAlignment="1">
      <alignment wrapText="1"/>
    </xf>
    <xf numFmtId="0" fontId="24" fillId="37" borderId="6" xfId="0" applyFont="1" applyFill="1" applyBorder="1" applyAlignment="1">
      <alignment horizontal="left" vertical="center" wrapText="1"/>
    </xf>
    <xf numFmtId="0" fontId="24" fillId="38" borderId="6" xfId="0" applyFont="1" applyFill="1" applyBorder="1" applyAlignment="1">
      <alignment horizontal="left" vertical="center" wrapText="1"/>
    </xf>
    <xf numFmtId="0" fontId="24" fillId="39" borderId="6" xfId="0" applyFont="1" applyFill="1" applyBorder="1" applyAlignment="1">
      <alignment horizontal="left" vertical="center" wrapText="1"/>
    </xf>
    <xf numFmtId="0" fontId="17" fillId="0" borderId="0" xfId="0" applyFont="1" applyAlignment="1">
      <alignment vertical="center" wrapText="1"/>
    </xf>
    <xf numFmtId="0" fontId="17" fillId="37" borderId="6" xfId="0" applyFont="1" applyFill="1" applyBorder="1" applyAlignment="1">
      <alignment horizontal="left" vertical="center" wrapText="1"/>
    </xf>
    <xf numFmtId="0" fontId="24" fillId="37" borderId="6" xfId="0" applyFont="1" applyFill="1" applyBorder="1" applyAlignment="1">
      <alignment horizontal="center" vertical="center" wrapText="1"/>
    </xf>
    <xf numFmtId="0" fontId="24" fillId="39" borderId="6" xfId="0" applyFont="1" applyFill="1" applyBorder="1" applyAlignment="1">
      <alignment horizontal="center" vertical="center" wrapText="1"/>
    </xf>
    <xf numFmtId="0" fontId="24" fillId="38" borderId="6" xfId="0" applyFont="1" applyFill="1" applyBorder="1" applyAlignment="1">
      <alignment horizontal="center" vertical="center" wrapText="1"/>
    </xf>
    <xf numFmtId="0" fontId="35" fillId="28" borderId="4" xfId="15" applyFont="1" applyFill="1" applyBorder="1" applyAlignment="1">
      <alignment horizontal="center"/>
    </xf>
    <xf numFmtId="0" fontId="31" fillId="19" borderId="15" xfId="15" applyFont="1" applyFill="1" applyBorder="1" applyAlignment="1">
      <alignment horizontal="center"/>
    </xf>
    <xf numFmtId="0" fontId="31" fillId="19" borderId="11" xfId="15" applyFont="1" applyFill="1" applyBorder="1" applyAlignment="1">
      <alignment horizontal="center"/>
    </xf>
    <xf numFmtId="0" fontId="17" fillId="19" borderId="11" xfId="15" applyFont="1" applyFill="1" applyBorder="1" applyAlignment="1">
      <alignment horizontal="center"/>
    </xf>
    <xf numFmtId="0" fontId="17" fillId="19" borderId="15" xfId="15" applyFont="1" applyFill="1" applyBorder="1" applyAlignment="1">
      <alignment horizontal="center"/>
    </xf>
    <xf numFmtId="0" fontId="35" fillId="23" borderId="11" xfId="15" applyFont="1" applyFill="1" applyBorder="1" applyAlignment="1">
      <alignment horizontal="center"/>
    </xf>
    <xf numFmtId="0" fontId="35" fillId="24" borderId="11" xfId="15" applyFont="1" applyFill="1" applyBorder="1" applyAlignment="1">
      <alignment horizontal="center"/>
    </xf>
    <xf numFmtId="0" fontId="35" fillId="24" borderId="12" xfId="15" applyFont="1" applyFill="1" applyBorder="1" applyAlignment="1">
      <alignment horizontal="center"/>
    </xf>
    <xf numFmtId="0" fontId="28" fillId="23" borderId="16" xfId="15" applyFont="1" applyFill="1" applyBorder="1" applyAlignment="1">
      <alignment horizontal="center"/>
    </xf>
    <xf numFmtId="0" fontId="28" fillId="23" borderId="11" xfId="15" applyFont="1" applyFill="1" applyBorder="1" applyAlignment="1">
      <alignment horizontal="center"/>
    </xf>
    <xf numFmtId="0" fontId="28" fillId="24" borderId="11" xfId="15" applyFont="1" applyFill="1" applyBorder="1" applyAlignment="1">
      <alignment horizontal="center"/>
    </xf>
    <xf numFmtId="0" fontId="32" fillId="25" borderId="4" xfId="15" applyFont="1" applyFill="1" applyBorder="1" applyAlignment="1">
      <alignment horizontal="center"/>
    </xf>
    <xf numFmtId="0" fontId="38" fillId="0" borderId="6"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7"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9" xfId="0" applyFont="1" applyBorder="1" applyAlignment="1">
      <alignment horizontal="center" vertical="center" wrapText="1"/>
    </xf>
    <xf numFmtId="0" fontId="39" fillId="0" borderId="6" xfId="0" applyFont="1" applyBorder="1" applyAlignment="1">
      <alignment horizontal="center" vertical="center" wrapText="1"/>
    </xf>
    <xf numFmtId="0" fontId="18" fillId="0" borderId="19" xfId="0" applyFont="1" applyBorder="1" applyAlignment="1">
      <alignment horizontal="left" vertical="center" wrapText="1"/>
    </xf>
    <xf numFmtId="0" fontId="18" fillId="0" borderId="7" xfId="0" applyFont="1" applyBorder="1" applyAlignment="1">
      <alignment horizontal="left" vertical="center" wrapText="1"/>
    </xf>
    <xf numFmtId="0" fontId="18" fillId="0" borderId="5" xfId="0" applyFont="1" applyBorder="1" applyAlignment="1">
      <alignment horizontal="left" vertical="center" wrapText="1"/>
    </xf>
    <xf numFmtId="0" fontId="18" fillId="0" borderId="6" xfId="23" applyFont="1" applyBorder="1" applyAlignment="1">
      <alignment horizontal="left" vertical="center" wrapText="1"/>
    </xf>
    <xf numFmtId="0" fontId="18" fillId="0" borderId="6" xfId="23" applyFont="1" applyBorder="1" applyAlignment="1">
      <alignment horizontal="center" vertical="center" wrapText="1"/>
    </xf>
    <xf numFmtId="0" fontId="18" fillId="0" borderId="5" xfId="23" applyFont="1" applyBorder="1" applyAlignment="1">
      <alignment horizontal="center" vertical="center" wrapText="1"/>
    </xf>
    <xf numFmtId="0" fontId="18" fillId="0" borderId="19" xfId="23" applyFont="1" applyBorder="1" applyAlignment="1">
      <alignment horizontal="center" vertical="center" wrapText="1"/>
    </xf>
    <xf numFmtId="0" fontId="18" fillId="0" borderId="7" xfId="23" applyFont="1" applyBorder="1" applyAlignment="1">
      <alignment horizontal="center" vertical="center" wrapText="1"/>
    </xf>
    <xf numFmtId="0" fontId="18" fillId="0" borderId="6" xfId="0" applyFont="1" applyBorder="1" applyAlignment="1">
      <alignment horizontal="left" vertical="center" wrapText="1"/>
    </xf>
    <xf numFmtId="0" fontId="41" fillId="0" borderId="19" xfId="0" applyFont="1" applyBorder="1" applyAlignment="1">
      <alignment horizontal="center" vertical="center" wrapText="1"/>
    </xf>
    <xf numFmtId="0" fontId="41" fillId="0" borderId="7" xfId="0" applyFont="1" applyBorder="1" applyAlignment="1">
      <alignment horizontal="center" vertical="center" wrapText="1"/>
    </xf>
    <xf numFmtId="0" fontId="18" fillId="0" borderId="5" xfId="23" applyFont="1" applyBorder="1" applyAlignment="1">
      <alignment horizontal="left" vertical="center" wrapText="1"/>
    </xf>
    <xf numFmtId="0" fontId="18" fillId="0" borderId="19" xfId="23" applyFont="1" applyBorder="1" applyAlignment="1">
      <alignment horizontal="left" vertical="center" wrapText="1"/>
    </xf>
    <xf numFmtId="0" fontId="18" fillId="0" borderId="7" xfId="23" applyFont="1" applyBorder="1" applyAlignment="1">
      <alignment horizontal="left" vertical="center" wrapText="1"/>
    </xf>
    <xf numFmtId="0" fontId="39" fillId="0" borderId="19" xfId="23" applyFont="1" applyBorder="1" applyAlignment="1">
      <alignment horizontal="center" vertical="center" wrapText="1"/>
    </xf>
    <xf numFmtId="0" fontId="39" fillId="0" borderId="7" xfId="23" applyFont="1" applyBorder="1" applyAlignment="1">
      <alignment horizontal="center" vertical="center" wrapText="1"/>
    </xf>
    <xf numFmtId="0" fontId="27" fillId="0" borderId="6" xfId="0" applyFont="1" applyBorder="1" applyAlignment="1">
      <alignment horizontal="left" vertical="center" wrapText="1"/>
    </xf>
    <xf numFmtId="0" fontId="27" fillId="0" borderId="6" xfId="0" applyFont="1" applyBorder="1" applyAlignment="1">
      <alignment horizontal="center" vertical="center" wrapText="1"/>
    </xf>
    <xf numFmtId="0" fontId="27" fillId="0" borderId="5" xfId="0" applyFont="1" applyBorder="1" applyAlignment="1">
      <alignment horizontal="left" vertical="center" wrapText="1"/>
    </xf>
    <xf numFmtId="0" fontId="27" fillId="0" borderId="19" xfId="0" applyFont="1" applyBorder="1" applyAlignment="1">
      <alignment horizontal="left"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19" fillId="0" borderId="5" xfId="0" applyFont="1" applyBorder="1" applyAlignment="1">
      <alignment horizontal="left" vertical="center" wrapText="1"/>
    </xf>
    <xf numFmtId="0" fontId="19" fillId="33" borderId="22"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4" borderId="5" xfId="0" applyFont="1" applyFill="1" applyBorder="1" applyAlignment="1">
      <alignment horizontal="left" vertical="center" wrapText="1"/>
    </xf>
    <xf numFmtId="0" fontId="19" fillId="35" borderId="5" xfId="0" applyFont="1" applyFill="1" applyBorder="1" applyAlignment="1">
      <alignment horizontal="left" vertical="center" wrapText="1"/>
    </xf>
    <xf numFmtId="0" fontId="19" fillId="36" borderId="6" xfId="0" applyFont="1" applyFill="1" applyBorder="1" applyAlignment="1">
      <alignment horizontal="left" vertical="center" wrapText="1"/>
    </xf>
    <xf numFmtId="0" fontId="17" fillId="33" borderId="13" xfId="0" applyFont="1" applyFill="1" applyBorder="1" applyAlignment="1">
      <alignment horizontal="center" vertical="center" wrapText="1"/>
    </xf>
    <xf numFmtId="0" fontId="17" fillId="33" borderId="2" xfId="0" applyFont="1" applyFill="1" applyBorder="1" applyAlignment="1">
      <alignment horizontal="center" vertical="center" wrapText="1"/>
    </xf>
    <xf numFmtId="0" fontId="17" fillId="34" borderId="6" xfId="0" applyFont="1" applyFill="1" applyBorder="1" applyAlignment="1">
      <alignment horizontal="center" vertical="center" wrapText="1"/>
    </xf>
    <xf numFmtId="0" fontId="17" fillId="35" borderId="6" xfId="0" applyFont="1" applyFill="1" applyBorder="1" applyAlignment="1">
      <alignment horizontal="center" vertical="center" wrapText="1"/>
    </xf>
    <xf numFmtId="0" fontId="17" fillId="36" borderId="6"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00000000-0005-0000-0000-000011000000}"/>
    <cellStyle name="Normale_Allegato 2_format Obiettivi_Misure" xfId="15" xr:uid="{00000000-0005-0000-0000-000012000000}"/>
    <cellStyle name="Normale_Foglio1" xfId="23" xr:uid="{00000000-0005-0000-0000-000013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6"/>
  <sheetViews>
    <sheetView topLeftCell="A16" zoomScale="75" zoomScaleNormal="75" zoomScalePageLayoutView="75" workbookViewId="0">
      <selection activeCell="E20" sqref="E20"/>
    </sheetView>
  </sheetViews>
  <sheetFormatPr defaultColWidth="9" defaultRowHeight="15" x14ac:dyDescent="0.25"/>
  <cols>
    <col min="1" max="1" width="9" style="3"/>
    <col min="2" max="2" width="5.42578125" style="33" customWidth="1"/>
    <col min="3" max="3" width="4.42578125" style="33" customWidth="1"/>
    <col min="4" max="4" width="12.28515625" style="33" customWidth="1"/>
    <col min="5" max="5" width="14.42578125" style="33" customWidth="1"/>
    <col min="6" max="6" width="6.42578125" style="33" customWidth="1"/>
    <col min="7" max="7" width="9.42578125" style="33" customWidth="1"/>
    <col min="8" max="8" width="19.7109375" style="33" customWidth="1"/>
    <col min="9" max="23" width="8.7109375" style="33" customWidth="1"/>
    <col min="24" max="24" width="9.7109375" style="33" customWidth="1"/>
    <col min="25" max="27" width="9" style="33" customWidth="1"/>
    <col min="28" max="28" width="5.85546875" style="33" bestFit="1" customWidth="1"/>
    <col min="29" max="29" width="54.28515625" style="33" bestFit="1" customWidth="1"/>
    <col min="30" max="30" width="9.42578125" style="33" customWidth="1"/>
    <col min="31" max="31" width="16" style="33" customWidth="1"/>
    <col min="32" max="32" width="16.85546875" style="33" bestFit="1" customWidth="1"/>
    <col min="33" max="33" width="18.140625" style="33" bestFit="1" customWidth="1"/>
    <col min="34" max="34" width="14.7109375" style="33" bestFit="1" customWidth="1"/>
    <col min="35" max="35" width="41.85546875" style="33" customWidth="1"/>
    <col min="36" max="36" width="10.28515625" style="33" bestFit="1" customWidth="1"/>
    <col min="37" max="37" width="34.5703125" style="33" customWidth="1"/>
    <col min="38" max="38" width="24.140625" style="120" customWidth="1"/>
    <col min="39" max="70" width="9.140625" style="33" customWidth="1"/>
    <col min="71" max="16384" width="9" style="3"/>
  </cols>
  <sheetData>
    <row r="1" spans="1:38" x14ac:dyDescent="0.25">
      <c r="A1" s="30"/>
      <c r="B1" s="31"/>
      <c r="C1" s="31"/>
      <c r="D1" s="31"/>
      <c r="E1" s="31"/>
      <c r="F1" s="31"/>
      <c r="G1" s="31"/>
      <c r="H1" s="31"/>
      <c r="I1" s="31"/>
      <c r="J1" s="31"/>
      <c r="K1" s="31"/>
      <c r="L1" s="31"/>
      <c r="M1" s="32" t="s">
        <v>107</v>
      </c>
      <c r="N1" s="31"/>
      <c r="O1" s="31"/>
      <c r="P1" s="31"/>
      <c r="R1" s="34"/>
      <c r="S1" s="35"/>
      <c r="T1" s="35"/>
      <c r="U1" s="35"/>
      <c r="V1" s="35"/>
      <c r="W1" s="35"/>
      <c r="X1" s="35"/>
      <c r="Y1" s="36"/>
      <c r="Z1" s="37"/>
      <c r="AA1" s="36"/>
      <c r="AB1" s="36"/>
      <c r="AC1" s="36"/>
      <c r="AD1" s="36"/>
      <c r="AE1" s="31"/>
      <c r="AF1" s="31"/>
      <c r="AG1" s="31"/>
      <c r="AH1" s="31"/>
      <c r="AI1" s="31"/>
      <c r="AJ1" s="31"/>
      <c r="AK1" s="31"/>
    </row>
    <row r="2" spans="1:38" x14ac:dyDescent="0.25">
      <c r="A2" s="30"/>
      <c r="B2" s="31"/>
      <c r="C2" s="31"/>
      <c r="D2" s="31"/>
      <c r="E2" s="31"/>
      <c r="F2" s="31"/>
      <c r="G2" s="31"/>
      <c r="H2" s="31"/>
      <c r="I2" s="31"/>
      <c r="J2" s="31"/>
      <c r="K2" s="31"/>
      <c r="L2" s="31"/>
      <c r="M2" s="32"/>
      <c r="N2" s="31"/>
      <c r="O2" s="31"/>
      <c r="P2" s="31"/>
      <c r="R2" s="34"/>
      <c r="S2" s="16" t="s">
        <v>0</v>
      </c>
      <c r="T2" s="17" t="s">
        <v>1</v>
      </c>
      <c r="U2" s="18" t="s">
        <v>2</v>
      </c>
      <c r="V2" s="19" t="s">
        <v>3</v>
      </c>
      <c r="W2" s="38" t="s">
        <v>4</v>
      </c>
      <c r="X2" s="35"/>
      <c r="Y2" s="36"/>
      <c r="Z2" s="37"/>
      <c r="AA2" s="36"/>
      <c r="AB2" s="36"/>
      <c r="AC2" s="36"/>
      <c r="AD2" s="36"/>
      <c r="AE2" s="31"/>
      <c r="AF2" s="31"/>
      <c r="AG2" s="31"/>
      <c r="AH2" s="31"/>
      <c r="AI2" s="31"/>
      <c r="AJ2" s="31"/>
      <c r="AK2" s="31"/>
    </row>
    <row r="3" spans="1:38" x14ac:dyDescent="0.25">
      <c r="A3" s="30"/>
      <c r="B3" s="31"/>
      <c r="C3" s="31"/>
      <c r="D3" s="31"/>
      <c r="E3" s="31"/>
      <c r="F3" s="31"/>
      <c r="G3" s="31"/>
      <c r="H3" s="31"/>
      <c r="I3" s="31"/>
      <c r="J3" s="31"/>
      <c r="K3" s="31"/>
      <c r="L3" s="31"/>
      <c r="M3" s="32"/>
      <c r="N3" s="31"/>
      <c r="O3" s="31"/>
      <c r="P3" s="31"/>
      <c r="R3" s="34"/>
      <c r="S3" s="35"/>
      <c r="T3" s="35"/>
      <c r="U3" s="35"/>
      <c r="V3" s="35"/>
      <c r="W3" s="35"/>
      <c r="X3" s="35"/>
      <c r="Y3" s="36"/>
      <c r="Z3" s="37"/>
      <c r="AA3" s="36"/>
      <c r="AB3" s="39"/>
      <c r="AC3" s="39"/>
      <c r="AD3" s="39"/>
      <c r="AE3" s="31"/>
      <c r="AF3" s="31"/>
      <c r="AG3" s="31"/>
      <c r="AH3" s="31"/>
      <c r="AI3" s="31"/>
      <c r="AJ3" s="31"/>
      <c r="AK3" s="31"/>
    </row>
    <row r="4" spans="1:38" x14ac:dyDescent="0.25">
      <c r="A4" s="30"/>
      <c r="B4" s="31"/>
      <c r="C4" s="31"/>
      <c r="D4" s="31"/>
      <c r="E4" s="31"/>
      <c r="F4" s="31"/>
      <c r="G4" s="31"/>
      <c r="H4" s="31"/>
      <c r="I4" s="158" t="s">
        <v>5</v>
      </c>
      <c r="J4" s="158"/>
      <c r="K4" s="158"/>
      <c r="L4" s="158"/>
      <c r="M4" s="158"/>
      <c r="N4" s="158"/>
      <c r="O4" s="159"/>
      <c r="P4" s="159"/>
      <c r="Q4" s="160" t="s">
        <v>6</v>
      </c>
      <c r="R4" s="161"/>
      <c r="S4" s="161"/>
      <c r="T4" s="161"/>
      <c r="U4" s="161"/>
      <c r="V4" s="161"/>
      <c r="W4" s="161"/>
      <c r="X4" s="40"/>
      <c r="Y4" s="40"/>
      <c r="Z4" s="31"/>
      <c r="AA4" s="20"/>
      <c r="AB4" s="31"/>
      <c r="AC4" s="31"/>
      <c r="AD4" s="31"/>
      <c r="AE4" s="31"/>
      <c r="AF4" s="31"/>
      <c r="AG4" s="31"/>
      <c r="AH4" s="31"/>
      <c r="AI4" s="31"/>
      <c r="AJ4" s="31"/>
      <c r="AK4" s="31"/>
    </row>
    <row r="5" spans="1:38" ht="15.75" x14ac:dyDescent="0.25">
      <c r="A5" s="30"/>
      <c r="B5" s="31"/>
      <c r="C5" s="31"/>
      <c r="D5" s="31"/>
      <c r="E5" s="31"/>
      <c r="F5" s="31"/>
      <c r="G5" s="31"/>
      <c r="H5" s="31"/>
      <c r="I5" s="162" t="s">
        <v>7</v>
      </c>
      <c r="J5" s="162"/>
      <c r="K5" s="162"/>
      <c r="L5" s="162"/>
      <c r="M5" s="163" t="s">
        <v>8</v>
      </c>
      <c r="N5" s="164"/>
      <c r="O5" s="41"/>
      <c r="P5" s="42"/>
      <c r="Q5" s="15"/>
      <c r="R5" s="165" t="s">
        <v>7</v>
      </c>
      <c r="S5" s="166"/>
      <c r="T5" s="167" t="s">
        <v>8</v>
      </c>
      <c r="U5" s="167"/>
      <c r="W5" s="43"/>
      <c r="X5" s="31"/>
      <c r="Y5" s="31"/>
      <c r="Z5" s="31"/>
      <c r="AA5" s="21"/>
      <c r="AB5" s="168" t="s">
        <v>87</v>
      </c>
      <c r="AC5" s="168"/>
      <c r="AD5" s="168" t="s">
        <v>88</v>
      </c>
      <c r="AE5" s="168"/>
      <c r="AF5" s="22" t="s">
        <v>7</v>
      </c>
      <c r="AG5" s="23" t="s">
        <v>8</v>
      </c>
      <c r="AH5" s="157" t="s">
        <v>47</v>
      </c>
      <c r="AI5" s="157"/>
      <c r="AJ5" s="157"/>
      <c r="AK5" s="157"/>
    </row>
    <row r="6" spans="1:38" ht="34.5" x14ac:dyDescent="0.25">
      <c r="A6" s="44" t="s">
        <v>53</v>
      </c>
      <c r="B6" s="44" t="s">
        <v>9</v>
      </c>
      <c r="C6" s="44" t="s">
        <v>10</v>
      </c>
      <c r="D6" s="44" t="s">
        <v>11</v>
      </c>
      <c r="E6" s="44" t="s">
        <v>12</v>
      </c>
      <c r="F6" s="45" t="s">
        <v>13</v>
      </c>
      <c r="G6" s="46" t="s">
        <v>38</v>
      </c>
      <c r="H6" s="46" t="s">
        <v>37</v>
      </c>
      <c r="I6" s="46" t="s">
        <v>14</v>
      </c>
      <c r="J6" s="46" t="s">
        <v>39</v>
      </c>
      <c r="K6" s="46" t="s">
        <v>15</v>
      </c>
      <c r="L6" s="46" t="s">
        <v>16</v>
      </c>
      <c r="M6" s="47" t="s">
        <v>17</v>
      </c>
      <c r="N6" s="47" t="s">
        <v>18</v>
      </c>
      <c r="O6" s="44" t="s">
        <v>108</v>
      </c>
      <c r="P6" s="44" t="s">
        <v>19</v>
      </c>
      <c r="Q6" s="45" t="s">
        <v>20</v>
      </c>
      <c r="R6" s="48" t="s">
        <v>21</v>
      </c>
      <c r="S6" s="48" t="s">
        <v>22</v>
      </c>
      <c r="T6" s="49" t="s">
        <v>17</v>
      </c>
      <c r="U6" s="49" t="s">
        <v>23</v>
      </c>
      <c r="V6" s="45" t="s">
        <v>24</v>
      </c>
      <c r="W6" s="50" t="s">
        <v>25</v>
      </c>
      <c r="X6" s="51" t="s">
        <v>26</v>
      </c>
      <c r="Y6" s="51" t="s">
        <v>27</v>
      </c>
      <c r="Z6" s="52" t="s">
        <v>51</v>
      </c>
      <c r="AA6" s="53" t="s">
        <v>52</v>
      </c>
      <c r="AB6" s="54" t="s">
        <v>85</v>
      </c>
      <c r="AC6" s="54" t="s">
        <v>86</v>
      </c>
      <c r="AD6" s="54" t="s">
        <v>85</v>
      </c>
      <c r="AE6" s="54" t="s">
        <v>86</v>
      </c>
      <c r="AF6" s="52" t="s">
        <v>49</v>
      </c>
      <c r="AG6" s="52" t="s">
        <v>48</v>
      </c>
      <c r="AH6" s="52" t="s">
        <v>75</v>
      </c>
      <c r="AI6" s="52" t="s">
        <v>40</v>
      </c>
      <c r="AJ6" s="52" t="s">
        <v>50</v>
      </c>
      <c r="AK6" s="52" t="s">
        <v>46</v>
      </c>
      <c r="AL6" s="121"/>
    </row>
    <row r="7" spans="1:38" ht="161.25" customHeight="1" x14ac:dyDescent="0.25">
      <c r="A7" s="55" t="s">
        <v>109</v>
      </c>
      <c r="B7" s="55" t="s">
        <v>110</v>
      </c>
      <c r="C7" s="55" t="s">
        <v>54</v>
      </c>
      <c r="D7" s="55" t="s">
        <v>111</v>
      </c>
      <c r="E7" s="55" t="s">
        <v>112</v>
      </c>
      <c r="F7" s="55" t="s">
        <v>61</v>
      </c>
      <c r="G7" s="55" t="s">
        <v>62</v>
      </c>
      <c r="H7" s="29" t="s">
        <v>63</v>
      </c>
      <c r="I7" s="55"/>
      <c r="J7" s="55"/>
      <c r="K7" s="55"/>
      <c r="L7" s="55"/>
      <c r="M7" s="55" t="s">
        <v>64</v>
      </c>
      <c r="N7" s="55" t="s">
        <v>64</v>
      </c>
      <c r="O7" s="55" t="s">
        <v>54</v>
      </c>
      <c r="P7" s="55" t="s">
        <v>54</v>
      </c>
      <c r="Q7" s="24" t="s">
        <v>56</v>
      </c>
      <c r="R7" s="24"/>
      <c r="S7" s="24"/>
      <c r="T7" s="24" t="s">
        <v>56</v>
      </c>
      <c r="U7" s="24" t="s">
        <v>56</v>
      </c>
      <c r="V7" s="24" t="s">
        <v>56</v>
      </c>
      <c r="W7" s="25" t="s">
        <v>65</v>
      </c>
      <c r="X7" s="55"/>
      <c r="Y7" s="55"/>
      <c r="Z7" s="55">
        <v>6</v>
      </c>
      <c r="AA7" s="24" t="s">
        <v>60</v>
      </c>
      <c r="AB7" s="56" t="s">
        <v>218</v>
      </c>
      <c r="AC7" s="56" t="s">
        <v>219</v>
      </c>
      <c r="AD7" s="55"/>
      <c r="AE7" s="55"/>
      <c r="AF7" s="124"/>
      <c r="AG7" s="55" t="s">
        <v>141</v>
      </c>
      <c r="AH7" s="55" t="s">
        <v>142</v>
      </c>
      <c r="AI7" s="29" t="s">
        <v>406</v>
      </c>
      <c r="AJ7" s="55" t="s">
        <v>155</v>
      </c>
      <c r="AK7" s="139" t="s">
        <v>379</v>
      </c>
      <c r="AL7" s="121"/>
    </row>
    <row r="8" spans="1:38" ht="150" x14ac:dyDescent="0.25">
      <c r="A8" s="55" t="s">
        <v>109</v>
      </c>
      <c r="B8" s="55" t="s">
        <v>110</v>
      </c>
      <c r="C8" s="55" t="s">
        <v>54</v>
      </c>
      <c r="D8" s="55" t="s">
        <v>111</v>
      </c>
      <c r="E8" s="55" t="s">
        <v>112</v>
      </c>
      <c r="F8" s="55" t="s">
        <v>61</v>
      </c>
      <c r="G8" s="55" t="s">
        <v>113</v>
      </c>
      <c r="H8" s="29" t="s">
        <v>114</v>
      </c>
      <c r="I8" s="55"/>
      <c r="J8" s="55"/>
      <c r="K8" s="55"/>
      <c r="L8" s="55"/>
      <c r="M8" s="55" t="s">
        <v>64</v>
      </c>
      <c r="N8" s="55" t="s">
        <v>64</v>
      </c>
      <c r="O8" s="55" t="s">
        <v>54</v>
      </c>
      <c r="P8" s="55" t="s">
        <v>54</v>
      </c>
      <c r="Q8" s="24" t="s">
        <v>56</v>
      </c>
      <c r="R8" s="24"/>
      <c r="S8" s="24"/>
      <c r="T8" s="24" t="s">
        <v>56</v>
      </c>
      <c r="U8" s="24" t="s">
        <v>56</v>
      </c>
      <c r="V8" s="24" t="s">
        <v>56</v>
      </c>
      <c r="W8" s="25" t="s">
        <v>66</v>
      </c>
      <c r="X8" s="55"/>
      <c r="Y8" s="55"/>
      <c r="Z8" s="55">
        <v>6</v>
      </c>
      <c r="AA8" s="24" t="s">
        <v>60</v>
      </c>
      <c r="AB8" s="56" t="s">
        <v>218</v>
      </c>
      <c r="AC8" s="56" t="s">
        <v>219</v>
      </c>
      <c r="AD8" s="55"/>
      <c r="AE8" s="55"/>
      <c r="AF8" s="124"/>
      <c r="AG8" s="55" t="s">
        <v>141</v>
      </c>
      <c r="AH8" s="55" t="s">
        <v>142</v>
      </c>
      <c r="AI8" s="29" t="s">
        <v>406</v>
      </c>
      <c r="AJ8" s="55" t="s">
        <v>155</v>
      </c>
      <c r="AK8" s="139" t="s">
        <v>379</v>
      </c>
      <c r="AL8" s="121"/>
    </row>
    <row r="9" spans="1:38" ht="120" x14ac:dyDescent="0.25">
      <c r="A9" s="55" t="s">
        <v>109</v>
      </c>
      <c r="B9" s="55" t="s">
        <v>110</v>
      </c>
      <c r="C9" s="55" t="s">
        <v>54</v>
      </c>
      <c r="D9" s="55" t="s">
        <v>111</v>
      </c>
      <c r="E9" s="55" t="s">
        <v>112</v>
      </c>
      <c r="F9" s="55" t="s">
        <v>115</v>
      </c>
      <c r="G9" s="55" t="s">
        <v>116</v>
      </c>
      <c r="H9" s="29" t="s">
        <v>117</v>
      </c>
      <c r="I9" s="55"/>
      <c r="J9" s="55"/>
      <c r="K9" s="55"/>
      <c r="L9" s="55"/>
      <c r="M9" s="55" t="s">
        <v>64</v>
      </c>
      <c r="N9" s="55" t="s">
        <v>64</v>
      </c>
      <c r="O9" s="55" t="s">
        <v>54</v>
      </c>
      <c r="P9" s="55" t="s">
        <v>64</v>
      </c>
      <c r="Q9" s="24" t="s">
        <v>56</v>
      </c>
      <c r="R9" s="24"/>
      <c r="S9" s="24"/>
      <c r="T9" s="24" t="s">
        <v>58</v>
      </c>
      <c r="U9" s="24" t="s">
        <v>56</v>
      </c>
      <c r="V9" s="24" t="s">
        <v>56</v>
      </c>
      <c r="W9" s="26" t="s">
        <v>69</v>
      </c>
      <c r="X9" s="55"/>
      <c r="Y9" s="55"/>
      <c r="Z9" s="55">
        <v>1</v>
      </c>
      <c r="AA9" s="24" t="s">
        <v>67</v>
      </c>
      <c r="AB9" s="55"/>
      <c r="AC9" s="55"/>
      <c r="AD9" s="55"/>
      <c r="AE9" s="55"/>
      <c r="AF9" s="124"/>
      <c r="AG9" s="57" t="s">
        <v>141</v>
      </c>
      <c r="AH9" s="57" t="s">
        <v>140</v>
      </c>
      <c r="AI9" s="29" t="s">
        <v>411</v>
      </c>
      <c r="AJ9" s="55" t="s">
        <v>144</v>
      </c>
      <c r="AK9" s="29" t="s">
        <v>380</v>
      </c>
      <c r="AL9" s="117"/>
    </row>
    <row r="10" spans="1:38" ht="150" x14ac:dyDescent="0.25">
      <c r="A10" s="55" t="s">
        <v>109</v>
      </c>
      <c r="B10" s="55" t="s">
        <v>110</v>
      </c>
      <c r="C10" s="55" t="s">
        <v>54</v>
      </c>
      <c r="D10" s="55" t="s">
        <v>111</v>
      </c>
      <c r="E10" s="55" t="s">
        <v>112</v>
      </c>
      <c r="F10" s="55" t="s">
        <v>115</v>
      </c>
      <c r="G10" s="57">
        <v>1175</v>
      </c>
      <c r="H10" s="138" t="s">
        <v>389</v>
      </c>
      <c r="I10" s="55"/>
      <c r="J10" s="55"/>
      <c r="K10" s="55"/>
      <c r="L10" s="55"/>
      <c r="M10" s="55" t="s">
        <v>64</v>
      </c>
      <c r="N10" s="55" t="s">
        <v>64</v>
      </c>
      <c r="O10" s="55" t="s">
        <v>54</v>
      </c>
      <c r="P10" s="55" t="s">
        <v>64</v>
      </c>
      <c r="Q10" s="24" t="s">
        <v>56</v>
      </c>
      <c r="R10" s="24"/>
      <c r="S10" s="24"/>
      <c r="T10" s="24" t="s">
        <v>58</v>
      </c>
      <c r="U10" s="24" t="s">
        <v>58</v>
      </c>
      <c r="V10" s="24" t="s">
        <v>58</v>
      </c>
      <c r="W10" s="26" t="s">
        <v>69</v>
      </c>
      <c r="X10" s="55"/>
      <c r="Y10" s="55"/>
      <c r="Z10" s="55">
        <v>1</v>
      </c>
      <c r="AA10" s="24" t="s">
        <v>67</v>
      </c>
      <c r="AB10" s="56" t="s">
        <v>118</v>
      </c>
      <c r="AC10" s="56" t="s">
        <v>119</v>
      </c>
      <c r="AD10" s="55"/>
      <c r="AE10" s="55"/>
      <c r="AF10" s="124"/>
      <c r="AG10" s="55" t="s">
        <v>141</v>
      </c>
      <c r="AH10" s="55" t="s">
        <v>140</v>
      </c>
      <c r="AI10" s="29" t="s">
        <v>411</v>
      </c>
      <c r="AJ10" s="55" t="s">
        <v>155</v>
      </c>
      <c r="AK10" s="29" t="s">
        <v>381</v>
      </c>
      <c r="AL10" s="117"/>
    </row>
    <row r="11" spans="1:38" ht="180" x14ac:dyDescent="0.25">
      <c r="A11" s="55" t="s">
        <v>109</v>
      </c>
      <c r="B11" s="55" t="s">
        <v>110</v>
      </c>
      <c r="C11" s="55" t="s">
        <v>54</v>
      </c>
      <c r="D11" s="55" t="s">
        <v>111</v>
      </c>
      <c r="E11" s="55" t="s">
        <v>112</v>
      </c>
      <c r="F11" s="55" t="s">
        <v>67</v>
      </c>
      <c r="G11" s="55" t="s">
        <v>120</v>
      </c>
      <c r="H11" s="29" t="s">
        <v>121</v>
      </c>
      <c r="I11" s="55"/>
      <c r="J11" s="55"/>
      <c r="K11" s="55"/>
      <c r="L11" s="55"/>
      <c r="M11" s="55" t="s">
        <v>64</v>
      </c>
      <c r="N11" s="55" t="s">
        <v>64</v>
      </c>
      <c r="O11" s="55" t="s">
        <v>54</v>
      </c>
      <c r="P11" s="55" t="s">
        <v>64</v>
      </c>
      <c r="Q11" s="24" t="s">
        <v>56</v>
      </c>
      <c r="R11" s="24"/>
      <c r="S11" s="24"/>
      <c r="T11" s="24" t="s">
        <v>58</v>
      </c>
      <c r="U11" s="24" t="s">
        <v>58</v>
      </c>
      <c r="V11" s="24" t="s">
        <v>58</v>
      </c>
      <c r="W11" s="26" t="s">
        <v>69</v>
      </c>
      <c r="X11" s="55"/>
      <c r="Y11" s="55"/>
      <c r="Z11" s="55">
        <v>2</v>
      </c>
      <c r="AA11" s="24" t="s">
        <v>67</v>
      </c>
      <c r="AB11" s="56" t="s">
        <v>238</v>
      </c>
      <c r="AC11" s="56" t="s">
        <v>237</v>
      </c>
      <c r="AD11" s="55"/>
      <c r="AE11" s="55"/>
      <c r="AF11" s="124"/>
      <c r="AG11" s="55" t="s">
        <v>141</v>
      </c>
      <c r="AH11" s="55" t="s">
        <v>140</v>
      </c>
      <c r="AI11" s="29" t="s">
        <v>411</v>
      </c>
      <c r="AJ11" s="55" t="s">
        <v>144</v>
      </c>
      <c r="AK11" s="29" t="s">
        <v>337</v>
      </c>
      <c r="AL11" s="121"/>
    </row>
    <row r="12" spans="1:38" ht="195" x14ac:dyDescent="0.25">
      <c r="A12" s="55" t="s">
        <v>109</v>
      </c>
      <c r="B12" s="55" t="s">
        <v>110</v>
      </c>
      <c r="C12" s="55" t="s">
        <v>54</v>
      </c>
      <c r="D12" s="55" t="s">
        <v>111</v>
      </c>
      <c r="E12" s="55" t="s">
        <v>112</v>
      </c>
      <c r="F12" s="55" t="s">
        <v>67</v>
      </c>
      <c r="G12" s="55" t="s">
        <v>122</v>
      </c>
      <c r="H12" s="29" t="s">
        <v>123</v>
      </c>
      <c r="I12" s="55"/>
      <c r="J12" s="55"/>
      <c r="K12" s="55"/>
      <c r="L12" s="55"/>
      <c r="M12" s="55" t="s">
        <v>64</v>
      </c>
      <c r="N12" s="55" t="s">
        <v>64</v>
      </c>
      <c r="O12" s="55" t="s">
        <v>54</v>
      </c>
      <c r="P12" s="55" t="s">
        <v>64</v>
      </c>
      <c r="Q12" s="24" t="s">
        <v>56</v>
      </c>
      <c r="R12" s="24"/>
      <c r="S12" s="24"/>
      <c r="T12" s="24" t="s">
        <v>58</v>
      </c>
      <c r="U12" s="24" t="s">
        <v>58</v>
      </c>
      <c r="V12" s="24" t="s">
        <v>58</v>
      </c>
      <c r="W12" s="26" t="s">
        <v>69</v>
      </c>
      <c r="X12" s="55"/>
      <c r="Y12" s="55"/>
      <c r="Z12" s="55">
        <v>2</v>
      </c>
      <c r="AA12" s="24" t="s">
        <v>67</v>
      </c>
      <c r="AB12" s="56" t="s">
        <v>238</v>
      </c>
      <c r="AC12" s="56" t="s">
        <v>237</v>
      </c>
      <c r="AD12" s="55"/>
      <c r="AE12" s="55"/>
      <c r="AF12" s="124"/>
      <c r="AG12" s="55" t="s">
        <v>141</v>
      </c>
      <c r="AH12" s="55" t="s">
        <v>140</v>
      </c>
      <c r="AI12" s="29" t="s">
        <v>411</v>
      </c>
      <c r="AJ12" s="55" t="s">
        <v>144</v>
      </c>
      <c r="AK12" s="29" t="s">
        <v>382</v>
      </c>
      <c r="AL12" s="117"/>
    </row>
    <row r="13" spans="1:38" x14ac:dyDescent="0.25">
      <c r="A13" s="55" t="s">
        <v>109</v>
      </c>
      <c r="B13" s="55" t="s">
        <v>110</v>
      </c>
      <c r="C13" s="55" t="s">
        <v>54</v>
      </c>
      <c r="D13" s="55" t="s">
        <v>111</v>
      </c>
      <c r="E13" s="55" t="s">
        <v>112</v>
      </c>
      <c r="F13" s="55" t="s">
        <v>67</v>
      </c>
      <c r="G13" s="55" t="s">
        <v>124</v>
      </c>
      <c r="H13" s="29" t="s">
        <v>125</v>
      </c>
      <c r="I13" s="55"/>
      <c r="J13" s="55"/>
      <c r="K13" s="55"/>
      <c r="L13" s="55"/>
      <c r="M13" s="57" t="s">
        <v>55</v>
      </c>
      <c r="N13" s="55"/>
      <c r="O13" s="55"/>
      <c r="P13" s="55"/>
      <c r="Q13" s="24" t="s">
        <v>58</v>
      </c>
      <c r="R13" s="24"/>
      <c r="S13" s="24"/>
      <c r="T13" s="24" t="s">
        <v>58</v>
      </c>
      <c r="U13" s="24" t="s">
        <v>57</v>
      </c>
      <c r="V13" s="24" t="s">
        <v>57</v>
      </c>
      <c r="W13" s="27" t="s">
        <v>59</v>
      </c>
      <c r="X13" s="55"/>
      <c r="Y13" s="55"/>
      <c r="Z13" s="55">
        <v>2</v>
      </c>
      <c r="AA13" s="24"/>
      <c r="AB13" s="56"/>
      <c r="AC13" s="56"/>
      <c r="AD13" s="55"/>
      <c r="AE13" s="55"/>
      <c r="AF13" s="124"/>
      <c r="AG13" s="55"/>
      <c r="AH13" s="55"/>
      <c r="AI13" s="55"/>
      <c r="AJ13" s="55"/>
      <c r="AK13" s="55"/>
      <c r="AL13" s="121"/>
    </row>
    <row r="14" spans="1:38" x14ac:dyDescent="0.25">
      <c r="A14" s="55" t="s">
        <v>109</v>
      </c>
      <c r="B14" s="55" t="s">
        <v>110</v>
      </c>
      <c r="C14" s="55" t="s">
        <v>54</v>
      </c>
      <c r="D14" s="55" t="s">
        <v>111</v>
      </c>
      <c r="E14" s="55" t="s">
        <v>112</v>
      </c>
      <c r="F14" s="55" t="s">
        <v>67</v>
      </c>
      <c r="G14" s="55" t="s">
        <v>126</v>
      </c>
      <c r="H14" s="29" t="s">
        <v>127</v>
      </c>
      <c r="I14" s="55"/>
      <c r="J14" s="55"/>
      <c r="K14" s="55"/>
      <c r="L14" s="55"/>
      <c r="M14" s="57" t="s">
        <v>55</v>
      </c>
      <c r="N14" s="55"/>
      <c r="O14" s="55"/>
      <c r="P14" s="55"/>
      <c r="Q14" s="24" t="s">
        <v>58</v>
      </c>
      <c r="R14" s="24"/>
      <c r="S14" s="24"/>
      <c r="T14" s="24" t="s">
        <v>56</v>
      </c>
      <c r="U14" s="24" t="s">
        <v>58</v>
      </c>
      <c r="V14" s="24" t="s">
        <v>58</v>
      </c>
      <c r="W14" s="26" t="s">
        <v>69</v>
      </c>
      <c r="X14" s="55"/>
      <c r="Y14" s="55"/>
      <c r="Z14" s="55">
        <v>2</v>
      </c>
      <c r="AA14" s="24"/>
      <c r="AB14" s="56"/>
      <c r="AC14" s="56"/>
      <c r="AD14" s="55"/>
      <c r="AE14" s="55"/>
      <c r="AF14" s="124"/>
      <c r="AG14" s="55"/>
      <c r="AH14" s="55"/>
      <c r="AI14" s="55"/>
      <c r="AJ14" s="55"/>
      <c r="AK14" s="55"/>
      <c r="AL14" s="121"/>
    </row>
    <row r="15" spans="1:38" ht="150" x14ac:dyDescent="0.25">
      <c r="A15" s="55" t="s">
        <v>109</v>
      </c>
      <c r="B15" s="55" t="s">
        <v>110</v>
      </c>
      <c r="C15" s="55" t="s">
        <v>54</v>
      </c>
      <c r="D15" s="55" t="s">
        <v>111</v>
      </c>
      <c r="E15" s="55" t="s">
        <v>112</v>
      </c>
      <c r="F15" s="55" t="s">
        <v>67</v>
      </c>
      <c r="G15" s="55" t="s">
        <v>128</v>
      </c>
      <c r="H15" s="29" t="s">
        <v>129</v>
      </c>
      <c r="I15" s="55"/>
      <c r="J15" s="55"/>
      <c r="K15" s="55"/>
      <c r="L15" s="55"/>
      <c r="M15" s="55" t="s">
        <v>64</v>
      </c>
      <c r="N15" s="55" t="s">
        <v>64</v>
      </c>
      <c r="O15" s="55" t="s">
        <v>54</v>
      </c>
      <c r="P15" s="55" t="s">
        <v>54</v>
      </c>
      <c r="Q15" s="24" t="s">
        <v>56</v>
      </c>
      <c r="R15" s="24"/>
      <c r="S15" s="24"/>
      <c r="T15" s="24" t="s">
        <v>56</v>
      </c>
      <c r="U15" s="24" t="s">
        <v>56</v>
      </c>
      <c r="V15" s="24" t="s">
        <v>56</v>
      </c>
      <c r="W15" s="25" t="s">
        <v>65</v>
      </c>
      <c r="X15" s="55"/>
      <c r="Y15" s="55"/>
      <c r="Z15" s="55">
        <v>6</v>
      </c>
      <c r="AA15" s="24" t="s">
        <v>60</v>
      </c>
      <c r="AB15" s="55"/>
      <c r="AC15" s="55"/>
      <c r="AD15" s="55"/>
      <c r="AE15" s="55"/>
      <c r="AF15" s="124"/>
      <c r="AG15" s="55" t="s">
        <v>141</v>
      </c>
      <c r="AH15" s="55" t="s">
        <v>140</v>
      </c>
      <c r="AI15" s="29" t="s">
        <v>411</v>
      </c>
      <c r="AJ15" s="55" t="s">
        <v>144</v>
      </c>
      <c r="AK15" s="29" t="s">
        <v>383</v>
      </c>
      <c r="AL15" s="121"/>
    </row>
    <row r="16" spans="1:38" ht="120" x14ac:dyDescent="0.25">
      <c r="A16" s="55" t="s">
        <v>109</v>
      </c>
      <c r="B16" s="55" t="s">
        <v>110</v>
      </c>
      <c r="C16" s="55" t="s">
        <v>54</v>
      </c>
      <c r="D16" s="55" t="s">
        <v>111</v>
      </c>
      <c r="E16" s="55" t="s">
        <v>112</v>
      </c>
      <c r="F16" s="55" t="s">
        <v>115</v>
      </c>
      <c r="G16" s="55" t="s">
        <v>130</v>
      </c>
      <c r="H16" s="29" t="s">
        <v>131</v>
      </c>
      <c r="I16" s="55"/>
      <c r="J16" s="55"/>
      <c r="K16" s="55"/>
      <c r="L16" s="55"/>
      <c r="M16" s="55" t="s">
        <v>64</v>
      </c>
      <c r="N16" s="55" t="s">
        <v>64</v>
      </c>
      <c r="O16" s="55" t="s">
        <v>54</v>
      </c>
      <c r="P16" s="55" t="s">
        <v>64</v>
      </c>
      <c r="Q16" s="24" t="s">
        <v>57</v>
      </c>
      <c r="R16" s="24"/>
      <c r="S16" s="24"/>
      <c r="T16" s="24" t="s">
        <v>57</v>
      </c>
      <c r="U16" s="24" t="s">
        <v>58</v>
      </c>
      <c r="V16" s="24" t="s">
        <v>57</v>
      </c>
      <c r="W16" s="27" t="s">
        <v>59</v>
      </c>
      <c r="X16" s="55"/>
      <c r="Y16" s="55"/>
      <c r="Z16" s="55">
        <v>1</v>
      </c>
      <c r="AA16" s="24" t="s">
        <v>132</v>
      </c>
      <c r="AB16" s="55"/>
      <c r="AC16" s="55"/>
      <c r="AD16" s="55"/>
      <c r="AE16" s="55"/>
      <c r="AF16" s="124"/>
      <c r="AG16" s="55" t="s">
        <v>141</v>
      </c>
      <c r="AH16" s="55" t="s">
        <v>140</v>
      </c>
      <c r="AI16" s="29" t="s">
        <v>411</v>
      </c>
      <c r="AJ16" s="55" t="s">
        <v>144</v>
      </c>
      <c r="AK16" s="130" t="s">
        <v>338</v>
      </c>
      <c r="AL16" s="117"/>
    </row>
    <row r="17" spans="1:38" x14ac:dyDescent="0.25">
      <c r="A17" s="55" t="s">
        <v>109</v>
      </c>
      <c r="B17" s="55" t="s">
        <v>110</v>
      </c>
      <c r="C17" s="55" t="s">
        <v>54</v>
      </c>
      <c r="D17" s="55" t="s">
        <v>111</v>
      </c>
      <c r="E17" s="55" t="s">
        <v>112</v>
      </c>
      <c r="F17" s="55" t="s">
        <v>74</v>
      </c>
      <c r="G17" s="55" t="s">
        <v>68</v>
      </c>
      <c r="H17" s="29"/>
      <c r="I17" s="55">
        <v>0.84</v>
      </c>
      <c r="J17" s="55"/>
      <c r="K17" s="57" t="s">
        <v>55</v>
      </c>
      <c r="L17" s="55"/>
      <c r="M17" s="55"/>
      <c r="N17" s="55"/>
      <c r="O17" s="55"/>
      <c r="P17" s="55"/>
      <c r="Q17" s="24" t="s">
        <v>58</v>
      </c>
      <c r="R17" s="24" t="s">
        <v>57</v>
      </c>
      <c r="S17" s="24" t="s">
        <v>58</v>
      </c>
      <c r="T17" s="24"/>
      <c r="U17" s="24"/>
      <c r="V17" s="24" t="s">
        <v>57</v>
      </c>
      <c r="W17" s="27" t="s">
        <v>59</v>
      </c>
      <c r="X17" s="55"/>
      <c r="Y17" s="55"/>
      <c r="Z17" s="55">
        <v>2</v>
      </c>
      <c r="AA17" s="55"/>
      <c r="AB17" s="55"/>
      <c r="AC17" s="55"/>
      <c r="AD17" s="55"/>
      <c r="AE17" s="55"/>
      <c r="AF17" s="124"/>
      <c r="AG17" s="55"/>
      <c r="AH17" s="55"/>
      <c r="AI17" s="55"/>
      <c r="AJ17" s="55"/>
      <c r="AK17" s="55"/>
      <c r="AL17" s="121"/>
    </row>
    <row r="18" spans="1:38" ht="169.5" customHeight="1" x14ac:dyDescent="0.25">
      <c r="A18" s="55" t="s">
        <v>109</v>
      </c>
      <c r="B18" s="55" t="s">
        <v>110</v>
      </c>
      <c r="C18" s="55" t="s">
        <v>54</v>
      </c>
      <c r="D18" s="55" t="s">
        <v>111</v>
      </c>
      <c r="E18" s="55" t="s">
        <v>112</v>
      </c>
      <c r="F18" s="55" t="s">
        <v>74</v>
      </c>
      <c r="G18" s="55" t="s">
        <v>133</v>
      </c>
      <c r="H18" s="29"/>
      <c r="I18" s="55">
        <v>0.84</v>
      </c>
      <c r="J18" s="55"/>
      <c r="K18" s="55" t="s">
        <v>54</v>
      </c>
      <c r="L18" s="55" t="s">
        <v>64</v>
      </c>
      <c r="M18" s="55"/>
      <c r="N18" s="55"/>
      <c r="O18" s="55" t="s">
        <v>54</v>
      </c>
      <c r="P18" s="55" t="s">
        <v>54</v>
      </c>
      <c r="Q18" s="24" t="s">
        <v>56</v>
      </c>
      <c r="R18" s="24" t="s">
        <v>57</v>
      </c>
      <c r="S18" s="24" t="s">
        <v>58</v>
      </c>
      <c r="T18" s="24"/>
      <c r="U18" s="24"/>
      <c r="V18" s="24" t="s">
        <v>57</v>
      </c>
      <c r="W18" s="27" t="s">
        <v>59</v>
      </c>
      <c r="X18" s="55"/>
      <c r="Y18" s="55"/>
      <c r="Z18" s="55">
        <v>2</v>
      </c>
      <c r="AA18" s="24" t="s">
        <v>132</v>
      </c>
      <c r="AB18" s="139" t="s">
        <v>134</v>
      </c>
      <c r="AC18" s="28" t="s">
        <v>135</v>
      </c>
      <c r="AD18" s="55"/>
      <c r="AE18" s="55"/>
      <c r="AF18" s="116" t="s">
        <v>277</v>
      </c>
      <c r="AG18" s="55"/>
      <c r="AH18" s="55" t="s">
        <v>140</v>
      </c>
      <c r="AI18" s="29" t="s">
        <v>411</v>
      </c>
      <c r="AJ18" s="55" t="s">
        <v>144</v>
      </c>
      <c r="AK18" s="140" t="s">
        <v>384</v>
      </c>
      <c r="AL18" s="121"/>
    </row>
    <row r="19" spans="1:38" ht="135" x14ac:dyDescent="0.25">
      <c r="A19" s="55" t="s">
        <v>109</v>
      </c>
      <c r="B19" s="55" t="s">
        <v>110</v>
      </c>
      <c r="C19" s="55" t="s">
        <v>54</v>
      </c>
      <c r="D19" s="55" t="s">
        <v>111</v>
      </c>
      <c r="E19" s="55" t="s">
        <v>112</v>
      </c>
      <c r="F19" s="55" t="s">
        <v>74</v>
      </c>
      <c r="G19" s="55" t="s">
        <v>136</v>
      </c>
      <c r="H19" s="29"/>
      <c r="I19" s="55">
        <v>405.12</v>
      </c>
      <c r="J19" s="55"/>
      <c r="K19" s="55" t="s">
        <v>54</v>
      </c>
      <c r="L19" s="55" t="s">
        <v>64</v>
      </c>
      <c r="M19" s="55"/>
      <c r="N19" s="55"/>
      <c r="O19" s="55" t="s">
        <v>54</v>
      </c>
      <c r="P19" s="55" t="s">
        <v>54</v>
      </c>
      <c r="Q19" s="24" t="s">
        <v>58</v>
      </c>
      <c r="R19" s="24" t="s">
        <v>58</v>
      </c>
      <c r="S19" s="24" t="s">
        <v>58</v>
      </c>
      <c r="T19" s="24"/>
      <c r="U19" s="24"/>
      <c r="V19" s="24" t="s">
        <v>58</v>
      </c>
      <c r="W19" s="26" t="s">
        <v>71</v>
      </c>
      <c r="X19" s="55"/>
      <c r="Y19" s="55"/>
      <c r="Z19" s="55">
        <v>4</v>
      </c>
      <c r="AA19" s="24" t="s">
        <v>132</v>
      </c>
      <c r="AB19" s="29" t="s">
        <v>225</v>
      </c>
      <c r="AC19" s="29" t="s">
        <v>224</v>
      </c>
      <c r="AD19" s="55"/>
      <c r="AE19" s="55"/>
      <c r="AF19" s="116" t="s">
        <v>277</v>
      </c>
      <c r="AG19" s="55"/>
      <c r="AH19" s="55" t="s">
        <v>140</v>
      </c>
      <c r="AI19" s="29" t="s">
        <v>411</v>
      </c>
      <c r="AJ19" s="55" t="s">
        <v>155</v>
      </c>
      <c r="AK19" s="56" t="s">
        <v>340</v>
      </c>
      <c r="AL19" s="121"/>
    </row>
    <row r="20" spans="1:38" ht="180" x14ac:dyDescent="0.25">
      <c r="A20" s="55" t="s">
        <v>109</v>
      </c>
      <c r="B20" s="55" t="s">
        <v>110</v>
      </c>
      <c r="C20" s="55" t="s">
        <v>54</v>
      </c>
      <c r="D20" s="55" t="s">
        <v>111</v>
      </c>
      <c r="E20" s="55" t="s">
        <v>112</v>
      </c>
      <c r="F20" s="55" t="s">
        <v>74</v>
      </c>
      <c r="G20" s="55" t="s">
        <v>137</v>
      </c>
      <c r="H20" s="29"/>
      <c r="I20" s="55">
        <v>286.95999999999998</v>
      </c>
      <c r="J20" s="55"/>
      <c r="K20" s="55" t="s">
        <v>64</v>
      </c>
      <c r="L20" s="55" t="s">
        <v>64</v>
      </c>
      <c r="M20" s="55"/>
      <c r="N20" s="55"/>
      <c r="O20" s="55" t="s">
        <v>54</v>
      </c>
      <c r="P20" s="55" t="s">
        <v>54</v>
      </c>
      <c r="Q20" s="24" t="s">
        <v>58</v>
      </c>
      <c r="R20" s="24" t="s">
        <v>58</v>
      </c>
      <c r="S20" s="24" t="s">
        <v>70</v>
      </c>
      <c r="T20" s="24"/>
      <c r="U20" s="24"/>
      <c r="V20" s="24" t="s">
        <v>58</v>
      </c>
      <c r="W20" s="26" t="s">
        <v>71</v>
      </c>
      <c r="X20" s="55"/>
      <c r="Y20" s="55"/>
      <c r="Z20" s="55">
        <v>3</v>
      </c>
      <c r="AA20" s="24" t="s">
        <v>67</v>
      </c>
      <c r="AB20" s="55" t="s">
        <v>138</v>
      </c>
      <c r="AC20" s="29" t="s">
        <v>139</v>
      </c>
      <c r="AD20" s="55"/>
      <c r="AE20" s="55"/>
      <c r="AF20" s="116" t="s">
        <v>277</v>
      </c>
      <c r="AG20" s="55"/>
      <c r="AH20" s="55" t="s">
        <v>140</v>
      </c>
      <c r="AI20" s="29" t="s">
        <v>411</v>
      </c>
      <c r="AJ20" s="55" t="s">
        <v>144</v>
      </c>
      <c r="AK20" s="56" t="s">
        <v>339</v>
      </c>
      <c r="AL20" s="121"/>
    </row>
    <row r="21" spans="1:38" x14ac:dyDescent="0.25">
      <c r="A21" s="122" t="s">
        <v>109</v>
      </c>
      <c r="B21" s="122" t="s">
        <v>110</v>
      </c>
      <c r="C21" s="122" t="s">
        <v>54</v>
      </c>
      <c r="D21" s="122" t="s">
        <v>111</v>
      </c>
      <c r="E21" s="122" t="s">
        <v>112</v>
      </c>
      <c r="F21" s="122" t="s">
        <v>54</v>
      </c>
      <c r="G21" s="122" t="s">
        <v>309</v>
      </c>
      <c r="H21" s="122" t="s">
        <v>310</v>
      </c>
      <c r="I21" s="122"/>
      <c r="J21" s="122"/>
      <c r="K21" s="122"/>
      <c r="L21" s="122"/>
      <c r="M21" s="122" t="s">
        <v>64</v>
      </c>
      <c r="N21" s="122" t="s">
        <v>54</v>
      </c>
      <c r="O21" s="122" t="s">
        <v>64</v>
      </c>
      <c r="P21" s="122" t="s">
        <v>64</v>
      </c>
      <c r="Q21" s="122"/>
      <c r="R21" s="122"/>
      <c r="S21" s="122"/>
      <c r="T21" s="122"/>
      <c r="U21" s="122"/>
      <c r="V21" s="122"/>
      <c r="W21" s="145"/>
      <c r="X21" s="122"/>
      <c r="Y21" s="122"/>
      <c r="Z21" s="122"/>
      <c r="AA21" s="122"/>
      <c r="AB21" s="122"/>
      <c r="AC21" s="122"/>
      <c r="AD21" s="122"/>
      <c r="AE21" s="122"/>
      <c r="AF21" s="122"/>
      <c r="AG21" s="122"/>
      <c r="AH21" s="122"/>
      <c r="AI21" s="122"/>
      <c r="AJ21" s="122"/>
      <c r="AK21" s="122"/>
    </row>
    <row r="22" spans="1:38" x14ac:dyDescent="0.25">
      <c r="A22" s="122" t="s">
        <v>109</v>
      </c>
      <c r="B22" s="122" t="s">
        <v>110</v>
      </c>
      <c r="C22" s="122" t="s">
        <v>54</v>
      </c>
      <c r="D22" s="122" t="s">
        <v>111</v>
      </c>
      <c r="E22" s="122" t="s">
        <v>112</v>
      </c>
      <c r="F22" s="122" t="s">
        <v>54</v>
      </c>
      <c r="G22" s="122" t="s">
        <v>311</v>
      </c>
      <c r="H22" s="122" t="s">
        <v>312</v>
      </c>
      <c r="I22" s="122"/>
      <c r="J22" s="122"/>
      <c r="K22" s="122"/>
      <c r="L22" s="122"/>
      <c r="M22" s="122" t="s">
        <v>64</v>
      </c>
      <c r="N22" s="122" t="s">
        <v>64</v>
      </c>
      <c r="O22" s="122" t="s">
        <v>54</v>
      </c>
      <c r="P22" s="122" t="s">
        <v>64</v>
      </c>
      <c r="Q22" s="122"/>
      <c r="R22" s="122"/>
      <c r="S22" s="122"/>
      <c r="T22" s="122"/>
      <c r="U22" s="122"/>
      <c r="V22" s="122"/>
      <c r="W22" s="145"/>
      <c r="X22" s="122"/>
      <c r="Y22" s="122"/>
      <c r="Z22" s="122"/>
      <c r="AA22" s="122"/>
      <c r="AB22" s="122"/>
      <c r="AC22" s="122"/>
      <c r="AD22" s="122"/>
      <c r="AE22" s="122"/>
      <c r="AF22" s="122"/>
      <c r="AG22" s="122"/>
      <c r="AH22" s="122"/>
      <c r="AI22" s="122"/>
      <c r="AJ22" s="122"/>
      <c r="AK22" s="122"/>
    </row>
    <row r="23" spans="1:38" x14ac:dyDescent="0.25">
      <c r="A23" s="122" t="s">
        <v>109</v>
      </c>
      <c r="B23" s="122" t="s">
        <v>110</v>
      </c>
      <c r="C23" s="122" t="s">
        <v>54</v>
      </c>
      <c r="D23" s="122" t="s">
        <v>111</v>
      </c>
      <c r="E23" s="122" t="s">
        <v>112</v>
      </c>
      <c r="F23" s="122" t="s">
        <v>54</v>
      </c>
      <c r="G23" s="122" t="s">
        <v>313</v>
      </c>
      <c r="H23" s="122" t="s">
        <v>314</v>
      </c>
      <c r="I23" s="122"/>
      <c r="J23" s="122"/>
      <c r="K23" s="122"/>
      <c r="L23" s="122"/>
      <c r="M23" s="122" t="s">
        <v>64</v>
      </c>
      <c r="N23" s="122" t="s">
        <v>64</v>
      </c>
      <c r="O23" s="122" t="s">
        <v>54</v>
      </c>
      <c r="P23" s="122" t="s">
        <v>54</v>
      </c>
      <c r="Q23" s="122"/>
      <c r="R23" s="122"/>
      <c r="S23" s="122"/>
      <c r="T23" s="122"/>
      <c r="U23" s="122"/>
      <c r="V23" s="122"/>
      <c r="W23" s="145"/>
      <c r="X23" s="122"/>
      <c r="Y23" s="122"/>
      <c r="Z23" s="122"/>
      <c r="AA23" s="122"/>
      <c r="AB23" s="122"/>
      <c r="AC23" s="122"/>
      <c r="AD23" s="122"/>
      <c r="AE23" s="122"/>
      <c r="AF23" s="122"/>
      <c r="AG23" s="122"/>
      <c r="AH23" s="122"/>
      <c r="AI23" s="122"/>
      <c r="AJ23" s="122"/>
      <c r="AK23" s="122"/>
    </row>
    <row r="24" spans="1:38" x14ac:dyDescent="0.25">
      <c r="A24" s="122" t="s">
        <v>109</v>
      </c>
      <c r="B24" s="122" t="s">
        <v>110</v>
      </c>
      <c r="C24" s="122" t="s">
        <v>54</v>
      </c>
      <c r="D24" s="122" t="s">
        <v>111</v>
      </c>
      <c r="E24" s="122" t="s">
        <v>112</v>
      </c>
      <c r="F24" s="122" t="s">
        <v>54</v>
      </c>
      <c r="G24" s="122" t="s">
        <v>313</v>
      </c>
      <c r="H24" s="122" t="s">
        <v>314</v>
      </c>
      <c r="I24" s="122"/>
      <c r="J24" s="122"/>
      <c r="K24" s="122"/>
      <c r="L24" s="122"/>
      <c r="M24" s="122" t="s">
        <v>64</v>
      </c>
      <c r="N24" s="122" t="s">
        <v>64</v>
      </c>
      <c r="O24" s="122" t="s">
        <v>54</v>
      </c>
      <c r="P24" s="122" t="s">
        <v>54</v>
      </c>
      <c r="Q24" s="122"/>
      <c r="R24" s="122"/>
      <c r="S24" s="122"/>
      <c r="T24" s="122"/>
      <c r="U24" s="122"/>
      <c r="V24" s="122"/>
      <c r="W24" s="145"/>
      <c r="X24" s="122"/>
      <c r="Y24" s="122"/>
      <c r="Z24" s="122"/>
      <c r="AA24" s="122"/>
      <c r="AB24" s="122"/>
      <c r="AC24" s="122"/>
      <c r="AD24" s="122"/>
      <c r="AE24" s="122"/>
      <c r="AF24" s="122"/>
      <c r="AG24" s="122"/>
      <c r="AH24" s="122"/>
      <c r="AI24" s="122"/>
      <c r="AJ24" s="122"/>
      <c r="AK24" s="122"/>
    </row>
    <row r="25" spans="1:38" x14ac:dyDescent="0.25">
      <c r="A25" s="122" t="s">
        <v>109</v>
      </c>
      <c r="B25" s="122" t="s">
        <v>110</v>
      </c>
      <c r="C25" s="122" t="s">
        <v>54</v>
      </c>
      <c r="D25" s="122" t="s">
        <v>111</v>
      </c>
      <c r="E25" s="122" t="s">
        <v>112</v>
      </c>
      <c r="F25" s="122" t="s">
        <v>54</v>
      </c>
      <c r="G25" s="122" t="s">
        <v>313</v>
      </c>
      <c r="H25" s="122" t="s">
        <v>314</v>
      </c>
      <c r="I25" s="122"/>
      <c r="J25" s="122"/>
      <c r="K25" s="122"/>
      <c r="L25" s="122"/>
      <c r="M25" s="122" t="s">
        <v>64</v>
      </c>
      <c r="N25" s="122" t="s">
        <v>64</v>
      </c>
      <c r="O25" s="122" t="s">
        <v>54</v>
      </c>
      <c r="P25" s="122" t="s">
        <v>54</v>
      </c>
      <c r="Q25" s="122"/>
      <c r="R25" s="122"/>
      <c r="S25" s="122"/>
      <c r="T25" s="122"/>
      <c r="U25" s="122"/>
      <c r="V25" s="122"/>
      <c r="W25" s="145"/>
      <c r="X25" s="122"/>
      <c r="Y25" s="122"/>
      <c r="Z25" s="122"/>
      <c r="AA25" s="122"/>
      <c r="AB25" s="122"/>
      <c r="AC25" s="122"/>
      <c r="AD25" s="122"/>
      <c r="AE25" s="122"/>
      <c r="AF25" s="122"/>
      <c r="AG25" s="122"/>
      <c r="AH25" s="122"/>
      <c r="AI25" s="122"/>
      <c r="AJ25" s="122"/>
      <c r="AK25" s="122"/>
    </row>
    <row r="26" spans="1:38" x14ac:dyDescent="0.25">
      <c r="A26" s="122" t="s">
        <v>109</v>
      </c>
      <c r="B26" s="122" t="s">
        <v>110</v>
      </c>
      <c r="C26" s="122" t="s">
        <v>54</v>
      </c>
      <c r="D26" s="122" t="s">
        <v>111</v>
      </c>
      <c r="E26" s="122" t="s">
        <v>112</v>
      </c>
      <c r="F26" s="122" t="s">
        <v>54</v>
      </c>
      <c r="G26" s="122" t="s">
        <v>315</v>
      </c>
      <c r="H26" s="122" t="s">
        <v>316</v>
      </c>
      <c r="I26" s="122"/>
      <c r="J26" s="122"/>
      <c r="K26" s="122"/>
      <c r="L26" s="122"/>
      <c r="M26" s="122" t="s">
        <v>64</v>
      </c>
      <c r="N26" s="122" t="s">
        <v>54</v>
      </c>
      <c r="O26" s="122" t="s">
        <v>54</v>
      </c>
      <c r="P26" s="122" t="s">
        <v>54</v>
      </c>
      <c r="Q26" s="122"/>
      <c r="R26" s="122"/>
      <c r="S26" s="122"/>
      <c r="T26" s="122"/>
      <c r="U26" s="122"/>
      <c r="V26" s="122"/>
      <c r="W26" s="145"/>
      <c r="X26" s="122"/>
      <c r="Y26" s="122"/>
      <c r="Z26" s="122"/>
      <c r="AA26" s="122"/>
      <c r="AB26" s="122"/>
      <c r="AC26" s="122"/>
      <c r="AD26" s="122"/>
      <c r="AE26" s="122"/>
      <c r="AF26" s="122"/>
      <c r="AG26" s="122"/>
      <c r="AH26" s="122"/>
      <c r="AI26" s="122"/>
      <c r="AJ26" s="122"/>
      <c r="AK26" s="122"/>
    </row>
  </sheetData>
  <sheetProtection selectLockedCells="1" selectUnlockedCells="1"/>
  <autoFilter ref="A6:AK26" xr:uid="{00000000-0009-0000-0000-000000000000}"/>
  <mergeCells count="9">
    <mergeCell ref="AH5:AK5"/>
    <mergeCell ref="I4:P4"/>
    <mergeCell ref="Q4:W4"/>
    <mergeCell ref="I5:L5"/>
    <mergeCell ref="M5:N5"/>
    <mergeCell ref="R5:S5"/>
    <mergeCell ref="T5:U5"/>
    <mergeCell ref="AB5:AC5"/>
    <mergeCell ref="AD5:AE5"/>
  </mergeCells>
  <phoneticPr fontId="16" type="noConversion"/>
  <dataValidations count="5">
    <dataValidation type="list" allowBlank="1" showInputMessage="1" showErrorMessage="1" sqref="AF1:AF6 AF21:AF1048576" xr:uid="{00000000-0002-0000-0000-000002000000}">
      <formula1>"condizione buona, condizione non buona, condizione sconosciuta"</formula1>
    </dataValidation>
    <dataValidation type="list" allowBlank="1" showInputMessage="1" showErrorMessage="1" sqref="AF7:AF20" xr:uid="{00000000-0002-0000-0000-000004000000}">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0"/>
  <sheetViews>
    <sheetView topLeftCell="A37" zoomScale="90" zoomScaleNormal="90" zoomScalePageLayoutView="125" workbookViewId="0">
      <selection activeCell="H23" sqref="H23"/>
    </sheetView>
  </sheetViews>
  <sheetFormatPr defaultColWidth="8.42578125" defaultRowHeight="12" x14ac:dyDescent="0.2"/>
  <cols>
    <col min="1" max="1" width="21.7109375" style="1" customWidth="1"/>
    <col min="2" max="2" width="37.140625" style="1" customWidth="1"/>
    <col min="3" max="3" width="27.7109375" style="2" customWidth="1"/>
    <col min="4" max="4" width="39.7109375" style="1" customWidth="1"/>
    <col min="5" max="5" width="26.42578125" style="1" customWidth="1"/>
    <col min="6" max="6" width="36" style="1" customWidth="1"/>
    <col min="7" max="7" width="33.140625" style="1" customWidth="1"/>
    <col min="8" max="8" width="73" style="1" customWidth="1"/>
    <col min="9" max="16384" width="8.42578125" style="1"/>
  </cols>
  <sheetData>
    <row r="1" spans="1:8" s="62" customFormat="1" ht="12.75" x14ac:dyDescent="0.2">
      <c r="A1" s="60" t="s">
        <v>36</v>
      </c>
      <c r="B1" s="61" t="s">
        <v>40</v>
      </c>
      <c r="C1" s="60" t="s">
        <v>32</v>
      </c>
      <c r="D1" s="60" t="s">
        <v>31</v>
      </c>
      <c r="E1" s="60" t="s">
        <v>95</v>
      </c>
      <c r="F1" s="60" t="s">
        <v>34</v>
      </c>
      <c r="G1" s="60" t="s">
        <v>41</v>
      </c>
      <c r="H1" s="60" t="s">
        <v>33</v>
      </c>
    </row>
    <row r="2" spans="1:8" s="62" customFormat="1" ht="38.25" x14ac:dyDescent="0.2">
      <c r="A2" s="169" t="s">
        <v>158</v>
      </c>
      <c r="B2" s="170" t="s">
        <v>189</v>
      </c>
      <c r="C2" s="64" t="s">
        <v>21</v>
      </c>
      <c r="D2" s="64" t="s">
        <v>103</v>
      </c>
      <c r="E2" s="65" t="s">
        <v>97</v>
      </c>
      <c r="F2" s="64" t="s">
        <v>228</v>
      </c>
      <c r="G2" s="64" t="s">
        <v>145</v>
      </c>
      <c r="H2" s="66" t="s">
        <v>378</v>
      </c>
    </row>
    <row r="3" spans="1:8" s="62" customFormat="1" ht="25.5" x14ac:dyDescent="0.2">
      <c r="A3" s="169"/>
      <c r="B3" s="171"/>
      <c r="C3" s="173" t="s">
        <v>22</v>
      </c>
      <c r="D3" s="64" t="s">
        <v>105</v>
      </c>
      <c r="E3" s="66" t="s">
        <v>148</v>
      </c>
      <c r="F3" s="64" t="s">
        <v>146</v>
      </c>
      <c r="G3" s="64" t="s">
        <v>147</v>
      </c>
      <c r="H3" s="64" t="s">
        <v>341</v>
      </c>
    </row>
    <row r="4" spans="1:8" s="62" customFormat="1" ht="51" x14ac:dyDescent="0.2">
      <c r="A4" s="169"/>
      <c r="B4" s="171"/>
      <c r="C4" s="173"/>
      <c r="D4" s="174" t="s">
        <v>106</v>
      </c>
      <c r="E4" s="67" t="s">
        <v>149</v>
      </c>
      <c r="F4" s="68" t="s">
        <v>150</v>
      </c>
      <c r="G4" s="68" t="s">
        <v>147</v>
      </c>
      <c r="H4" s="69" t="s">
        <v>334</v>
      </c>
    </row>
    <row r="5" spans="1:8" s="62" customFormat="1" ht="25.5" x14ac:dyDescent="0.2">
      <c r="A5" s="169"/>
      <c r="B5" s="171"/>
      <c r="C5" s="173"/>
      <c r="D5" s="173"/>
      <c r="E5" s="67" t="s">
        <v>151</v>
      </c>
      <c r="F5" s="64" t="s">
        <v>152</v>
      </c>
      <c r="G5" s="68" t="s">
        <v>147</v>
      </c>
      <c r="H5" s="69" t="s">
        <v>159</v>
      </c>
    </row>
    <row r="6" spans="1:8" s="62" customFormat="1" ht="38.25" x14ac:dyDescent="0.2">
      <c r="A6" s="169"/>
      <c r="B6" s="171"/>
      <c r="C6" s="173"/>
      <c r="D6" s="175"/>
      <c r="E6" s="69" t="s">
        <v>153</v>
      </c>
      <c r="F6" s="64" t="s">
        <v>154</v>
      </c>
      <c r="G6" s="68" t="s">
        <v>147</v>
      </c>
      <c r="H6" s="69" t="s">
        <v>233</v>
      </c>
    </row>
    <row r="7" spans="1:8" s="62" customFormat="1" ht="12.75" x14ac:dyDescent="0.2">
      <c r="A7" s="169"/>
      <c r="B7" s="171"/>
      <c r="C7" s="72" t="s">
        <v>157</v>
      </c>
      <c r="D7" s="72" t="s">
        <v>28</v>
      </c>
      <c r="E7" s="72" t="s">
        <v>102</v>
      </c>
      <c r="F7" s="60" t="s">
        <v>34</v>
      </c>
      <c r="G7" s="60" t="s">
        <v>41</v>
      </c>
      <c r="H7" s="72" t="s">
        <v>33</v>
      </c>
    </row>
    <row r="8" spans="1:8" s="62" customFormat="1" ht="51" x14ac:dyDescent="0.2">
      <c r="A8" s="169"/>
      <c r="B8" s="172"/>
      <c r="C8" s="64" t="s">
        <v>24</v>
      </c>
      <c r="D8" s="107" t="s">
        <v>230</v>
      </c>
      <c r="E8" s="64" t="s">
        <v>160</v>
      </c>
      <c r="F8" s="64">
        <v>0</v>
      </c>
      <c r="G8" s="64" t="s">
        <v>145</v>
      </c>
      <c r="H8" s="66" t="s">
        <v>441</v>
      </c>
    </row>
    <row r="9" spans="1:8" s="62" customFormat="1" ht="12.75" x14ac:dyDescent="0.2">
      <c r="A9" s="63"/>
      <c r="B9" s="81"/>
      <c r="C9" s="64"/>
      <c r="D9" s="73"/>
      <c r="E9" s="74"/>
      <c r="F9" s="74"/>
      <c r="G9" s="74"/>
      <c r="H9" s="66"/>
    </row>
    <row r="10" spans="1:8" ht="12.75" x14ac:dyDescent="0.2">
      <c r="A10" s="60" t="s">
        <v>36</v>
      </c>
      <c r="B10" s="61" t="s">
        <v>40</v>
      </c>
      <c r="C10" s="60" t="s">
        <v>32</v>
      </c>
      <c r="D10" s="60" t="s">
        <v>31</v>
      </c>
      <c r="E10" s="60" t="s">
        <v>95</v>
      </c>
      <c r="F10" s="60" t="s">
        <v>34</v>
      </c>
      <c r="G10" s="60" t="s">
        <v>41</v>
      </c>
      <c r="H10" s="60" t="s">
        <v>33</v>
      </c>
    </row>
    <row r="11" spans="1:8" ht="38.25" x14ac:dyDescent="0.2">
      <c r="A11" s="169" t="s">
        <v>170</v>
      </c>
      <c r="B11" s="170" t="s">
        <v>189</v>
      </c>
      <c r="C11" s="64" t="s">
        <v>21</v>
      </c>
      <c r="D11" s="64" t="s">
        <v>103</v>
      </c>
      <c r="E11" s="65" t="s">
        <v>97</v>
      </c>
      <c r="F11" s="64" t="s">
        <v>229</v>
      </c>
      <c r="G11" s="64" t="s">
        <v>145</v>
      </c>
      <c r="H11" s="66" t="s">
        <v>377</v>
      </c>
    </row>
    <row r="12" spans="1:8" ht="25.5" x14ac:dyDescent="0.2">
      <c r="A12" s="169"/>
      <c r="B12" s="171"/>
      <c r="C12" s="174" t="s">
        <v>22</v>
      </c>
      <c r="D12" s="64" t="s">
        <v>104</v>
      </c>
      <c r="E12" s="66" t="s">
        <v>171</v>
      </c>
      <c r="F12" s="64" t="s">
        <v>172</v>
      </c>
      <c r="G12" s="64" t="s">
        <v>173</v>
      </c>
      <c r="H12" s="64" t="s">
        <v>342</v>
      </c>
    </row>
    <row r="13" spans="1:8" ht="12.75" x14ac:dyDescent="0.2">
      <c r="A13" s="169"/>
      <c r="B13" s="171"/>
      <c r="C13" s="176"/>
      <c r="D13" s="64" t="s">
        <v>105</v>
      </c>
      <c r="E13" s="66" t="s">
        <v>174</v>
      </c>
      <c r="F13" s="64" t="s">
        <v>175</v>
      </c>
      <c r="G13" s="64" t="s">
        <v>147</v>
      </c>
      <c r="H13" s="64" t="s">
        <v>342</v>
      </c>
    </row>
    <row r="14" spans="1:8" ht="38.25" x14ac:dyDescent="0.2">
      <c r="A14" s="169"/>
      <c r="B14" s="171"/>
      <c r="C14" s="176"/>
      <c r="D14" s="174" t="s">
        <v>106</v>
      </c>
      <c r="E14" s="67" t="s">
        <v>149</v>
      </c>
      <c r="F14" s="68" t="s">
        <v>176</v>
      </c>
      <c r="G14" s="68" t="s">
        <v>147</v>
      </c>
      <c r="H14" s="69" t="s">
        <v>332</v>
      </c>
    </row>
    <row r="15" spans="1:8" ht="12.75" x14ac:dyDescent="0.2">
      <c r="A15" s="169"/>
      <c r="B15" s="171"/>
      <c r="C15" s="176"/>
      <c r="D15" s="176"/>
      <c r="E15" s="67" t="s">
        <v>177</v>
      </c>
      <c r="F15" s="64" t="s">
        <v>172</v>
      </c>
      <c r="G15" s="68" t="s">
        <v>178</v>
      </c>
      <c r="H15" s="64" t="s">
        <v>342</v>
      </c>
    </row>
    <row r="16" spans="1:8" ht="51" x14ac:dyDescent="0.2">
      <c r="A16" s="169"/>
      <c r="B16" s="171"/>
      <c r="C16" s="176"/>
      <c r="D16" s="176"/>
      <c r="E16" s="69" t="s">
        <v>179</v>
      </c>
      <c r="F16" s="64" t="s">
        <v>180</v>
      </c>
      <c r="G16" s="68" t="s">
        <v>147</v>
      </c>
      <c r="H16" s="69" t="s">
        <v>446</v>
      </c>
    </row>
    <row r="17" spans="1:8" ht="38.25" x14ac:dyDescent="0.2">
      <c r="A17" s="169"/>
      <c r="B17" s="171"/>
      <c r="C17" s="176"/>
      <c r="D17" s="175"/>
      <c r="E17" s="67" t="s">
        <v>181</v>
      </c>
      <c r="F17" s="68" t="s">
        <v>154</v>
      </c>
      <c r="G17" s="68" t="s">
        <v>147</v>
      </c>
      <c r="H17" s="69" t="s">
        <v>445</v>
      </c>
    </row>
    <row r="18" spans="1:8" ht="25.5" x14ac:dyDescent="0.2">
      <c r="A18" s="169"/>
      <c r="B18" s="171"/>
      <c r="C18" s="176"/>
      <c r="D18" s="174" t="s">
        <v>182</v>
      </c>
      <c r="E18" s="66" t="s">
        <v>183</v>
      </c>
      <c r="F18" s="64" t="s">
        <v>167</v>
      </c>
      <c r="G18" s="64" t="s">
        <v>184</v>
      </c>
      <c r="H18" s="69" t="s">
        <v>342</v>
      </c>
    </row>
    <row r="19" spans="1:8" ht="25.5" x14ac:dyDescent="0.2">
      <c r="A19" s="169"/>
      <c r="B19" s="171"/>
      <c r="C19" s="176"/>
      <c r="D19" s="176"/>
      <c r="E19" s="5" t="s">
        <v>301</v>
      </c>
      <c r="F19" s="128" t="s">
        <v>164</v>
      </c>
      <c r="G19" s="68" t="s">
        <v>147</v>
      </c>
      <c r="H19" s="66" t="s">
        <v>185</v>
      </c>
    </row>
    <row r="20" spans="1:8" ht="76.5" x14ac:dyDescent="0.2">
      <c r="A20" s="169"/>
      <c r="B20" s="171"/>
      <c r="C20" s="176"/>
      <c r="D20" s="175"/>
      <c r="E20" s="5" t="s">
        <v>302</v>
      </c>
      <c r="F20" s="9" t="s">
        <v>186</v>
      </c>
      <c r="G20" s="64" t="s">
        <v>165</v>
      </c>
      <c r="H20" s="144" t="s">
        <v>407</v>
      </c>
    </row>
    <row r="21" spans="1:8" ht="204" x14ac:dyDescent="0.2">
      <c r="A21" s="169"/>
      <c r="B21" s="171"/>
      <c r="C21" s="176"/>
      <c r="D21" s="174" t="s">
        <v>101</v>
      </c>
      <c r="E21" s="5" t="s">
        <v>303</v>
      </c>
      <c r="F21" s="128" t="s">
        <v>187</v>
      </c>
      <c r="G21" s="68" t="s">
        <v>188</v>
      </c>
      <c r="H21" s="125" t="s">
        <v>442</v>
      </c>
    </row>
    <row r="22" spans="1:8" ht="252.75" customHeight="1" x14ac:dyDescent="0.2">
      <c r="A22" s="169"/>
      <c r="B22" s="171"/>
      <c r="C22" s="176"/>
      <c r="D22" s="176"/>
      <c r="E22" s="5" t="s">
        <v>304</v>
      </c>
      <c r="F22" s="9" t="s">
        <v>187</v>
      </c>
      <c r="G22" s="68" t="s">
        <v>188</v>
      </c>
      <c r="H22" s="125" t="s">
        <v>443</v>
      </c>
    </row>
    <row r="23" spans="1:8" ht="25.5" x14ac:dyDescent="0.2">
      <c r="A23" s="169"/>
      <c r="B23" s="171"/>
      <c r="C23" s="175"/>
      <c r="D23" s="175"/>
      <c r="E23" s="5" t="s">
        <v>305</v>
      </c>
      <c r="F23" s="9" t="s">
        <v>306</v>
      </c>
      <c r="G23" s="64" t="s">
        <v>156</v>
      </c>
      <c r="H23" s="101" t="s">
        <v>474</v>
      </c>
    </row>
    <row r="24" spans="1:8" ht="12.75" x14ac:dyDescent="0.2">
      <c r="A24" s="169"/>
      <c r="B24" s="171"/>
      <c r="C24" s="72" t="s">
        <v>157</v>
      </c>
      <c r="D24" s="72" t="s">
        <v>28</v>
      </c>
      <c r="E24" s="72" t="s">
        <v>102</v>
      </c>
      <c r="F24" s="60" t="s">
        <v>34</v>
      </c>
      <c r="G24" s="60" t="s">
        <v>41</v>
      </c>
      <c r="H24" s="72" t="s">
        <v>33</v>
      </c>
    </row>
    <row r="25" spans="1:8" ht="38.25" x14ac:dyDescent="0.2">
      <c r="A25" s="169"/>
      <c r="B25" s="172"/>
      <c r="C25" s="64" t="s">
        <v>24</v>
      </c>
      <c r="D25" s="107" t="s">
        <v>223</v>
      </c>
      <c r="E25" s="66" t="s">
        <v>331</v>
      </c>
      <c r="F25" s="64">
        <v>0</v>
      </c>
      <c r="G25" s="64" t="s">
        <v>227</v>
      </c>
      <c r="H25" s="5" t="s">
        <v>330</v>
      </c>
    </row>
    <row r="26" spans="1:8" ht="12.75" x14ac:dyDescent="0.2">
      <c r="H26" s="108"/>
    </row>
    <row r="27" spans="1:8" ht="12.75" x14ac:dyDescent="0.2">
      <c r="A27" s="60" t="s">
        <v>36</v>
      </c>
      <c r="B27" s="61" t="s">
        <v>40</v>
      </c>
      <c r="C27" s="60" t="s">
        <v>32</v>
      </c>
      <c r="D27" s="60" t="s">
        <v>31</v>
      </c>
      <c r="E27" s="60" t="s">
        <v>95</v>
      </c>
      <c r="F27" s="60" t="s">
        <v>34</v>
      </c>
      <c r="G27" s="60" t="s">
        <v>41</v>
      </c>
      <c r="H27" s="60" t="s">
        <v>33</v>
      </c>
    </row>
    <row r="28" spans="1:8" ht="38.25" x14ac:dyDescent="0.2">
      <c r="A28" s="169" t="s">
        <v>190</v>
      </c>
      <c r="B28" s="177" t="s">
        <v>189</v>
      </c>
      <c r="C28" s="64" t="s">
        <v>21</v>
      </c>
      <c r="D28" s="64" t="s">
        <v>103</v>
      </c>
      <c r="E28" s="65" t="s">
        <v>97</v>
      </c>
      <c r="F28" s="64" t="s">
        <v>231</v>
      </c>
      <c r="G28" s="64" t="s">
        <v>145</v>
      </c>
      <c r="H28" s="66" t="s">
        <v>377</v>
      </c>
    </row>
    <row r="29" spans="1:8" ht="25.5" x14ac:dyDescent="0.2">
      <c r="A29" s="169"/>
      <c r="B29" s="177"/>
      <c r="C29" s="176" t="s">
        <v>22</v>
      </c>
      <c r="D29" s="64" t="s">
        <v>104</v>
      </c>
      <c r="E29" s="66" t="s">
        <v>171</v>
      </c>
      <c r="F29" s="64" t="s">
        <v>172</v>
      </c>
      <c r="G29" s="64" t="s">
        <v>173</v>
      </c>
      <c r="H29" s="64" t="s">
        <v>342</v>
      </c>
    </row>
    <row r="30" spans="1:8" ht="12.75" x14ac:dyDescent="0.2">
      <c r="A30" s="169"/>
      <c r="B30" s="177"/>
      <c r="C30" s="176"/>
      <c r="D30" s="64" t="s">
        <v>105</v>
      </c>
      <c r="E30" s="66" t="s">
        <v>174</v>
      </c>
      <c r="F30" s="64" t="s">
        <v>176</v>
      </c>
      <c r="G30" s="64" t="s">
        <v>147</v>
      </c>
      <c r="H30" s="64"/>
    </row>
    <row r="31" spans="1:8" ht="25.5" x14ac:dyDescent="0.2">
      <c r="A31" s="169"/>
      <c r="B31" s="177"/>
      <c r="C31" s="176"/>
      <c r="D31" s="174" t="s">
        <v>106</v>
      </c>
      <c r="E31" s="67" t="s">
        <v>191</v>
      </c>
      <c r="F31" s="68" t="s">
        <v>146</v>
      </c>
      <c r="G31" s="68" t="s">
        <v>147</v>
      </c>
      <c r="H31" s="69" t="s">
        <v>333</v>
      </c>
    </row>
    <row r="32" spans="1:8" ht="38.25" x14ac:dyDescent="0.2">
      <c r="A32" s="169"/>
      <c r="B32" s="177"/>
      <c r="C32" s="176"/>
      <c r="D32" s="176"/>
      <c r="E32" s="69" t="s">
        <v>179</v>
      </c>
      <c r="F32" s="64" t="s">
        <v>152</v>
      </c>
      <c r="G32" s="68" t="s">
        <v>147</v>
      </c>
      <c r="H32" s="69" t="s">
        <v>222</v>
      </c>
    </row>
    <row r="33" spans="1:8" ht="38.25" x14ac:dyDescent="0.2">
      <c r="A33" s="169"/>
      <c r="B33" s="177"/>
      <c r="C33" s="176"/>
      <c r="D33" s="175"/>
      <c r="E33" s="67" t="s">
        <v>181</v>
      </c>
      <c r="F33" s="64" t="s">
        <v>154</v>
      </c>
      <c r="G33" s="68" t="s">
        <v>147</v>
      </c>
      <c r="H33" s="69" t="s">
        <v>234</v>
      </c>
    </row>
    <row r="34" spans="1:8" ht="25.5" x14ac:dyDescent="0.2">
      <c r="A34" s="169"/>
      <c r="B34" s="177"/>
      <c r="C34" s="176"/>
      <c r="D34" s="174" t="s">
        <v>182</v>
      </c>
      <c r="E34" s="66" t="s">
        <v>183</v>
      </c>
      <c r="F34" s="64" t="s">
        <v>167</v>
      </c>
      <c r="G34" s="64" t="s">
        <v>184</v>
      </c>
      <c r="H34" s="64" t="s">
        <v>342</v>
      </c>
    </row>
    <row r="35" spans="1:8" ht="25.5" x14ac:dyDescent="0.2">
      <c r="A35" s="169"/>
      <c r="B35" s="177"/>
      <c r="C35" s="176"/>
      <c r="D35" s="176"/>
      <c r="E35" s="5" t="s">
        <v>301</v>
      </c>
      <c r="F35" s="9" t="s">
        <v>164</v>
      </c>
      <c r="G35" s="68" t="s">
        <v>147</v>
      </c>
      <c r="H35" s="66" t="s">
        <v>185</v>
      </c>
    </row>
    <row r="36" spans="1:8" ht="100.5" customHeight="1" x14ac:dyDescent="0.2">
      <c r="A36" s="169"/>
      <c r="B36" s="177"/>
      <c r="C36" s="176"/>
      <c r="D36" s="175"/>
      <c r="E36" s="5" t="s">
        <v>302</v>
      </c>
      <c r="F36" s="9" t="s">
        <v>186</v>
      </c>
      <c r="G36" s="64" t="s">
        <v>165</v>
      </c>
      <c r="H36" s="144" t="s">
        <v>407</v>
      </c>
    </row>
    <row r="37" spans="1:8" ht="252.75" customHeight="1" x14ac:dyDescent="0.2">
      <c r="A37" s="169"/>
      <c r="B37" s="177"/>
      <c r="C37" s="176"/>
      <c r="D37" s="174" t="s">
        <v>101</v>
      </c>
      <c r="E37" s="79" t="s">
        <v>303</v>
      </c>
      <c r="F37" s="128" t="s">
        <v>187</v>
      </c>
      <c r="G37" s="68" t="s">
        <v>188</v>
      </c>
      <c r="H37" s="6" t="s">
        <v>444</v>
      </c>
    </row>
    <row r="38" spans="1:8" ht="248.25" customHeight="1" x14ac:dyDescent="0.2">
      <c r="A38" s="169"/>
      <c r="B38" s="177"/>
      <c r="C38" s="176"/>
      <c r="D38" s="176"/>
      <c r="E38" s="79" t="s">
        <v>304</v>
      </c>
      <c r="F38" s="9" t="s">
        <v>187</v>
      </c>
      <c r="G38" s="68" t="s">
        <v>188</v>
      </c>
      <c r="H38" s="6" t="s">
        <v>444</v>
      </c>
    </row>
    <row r="39" spans="1:8" ht="12.75" x14ac:dyDescent="0.2">
      <c r="A39" s="169"/>
      <c r="B39" s="177"/>
      <c r="C39" s="72" t="s">
        <v>157</v>
      </c>
      <c r="D39" s="72" t="s">
        <v>28</v>
      </c>
      <c r="E39" s="72" t="s">
        <v>102</v>
      </c>
      <c r="F39" s="60" t="s">
        <v>34</v>
      </c>
      <c r="G39" s="60" t="s">
        <v>41</v>
      </c>
      <c r="H39" s="72" t="s">
        <v>33</v>
      </c>
    </row>
    <row r="40" spans="1:8" ht="51" x14ac:dyDescent="0.2">
      <c r="A40" s="169"/>
      <c r="B40" s="177"/>
      <c r="C40" s="64" t="s">
        <v>24</v>
      </c>
      <c r="D40" s="107" t="s">
        <v>223</v>
      </c>
      <c r="E40" s="66" t="s">
        <v>226</v>
      </c>
      <c r="F40" s="64">
        <v>0</v>
      </c>
      <c r="G40" s="64" t="s">
        <v>227</v>
      </c>
      <c r="H40" s="66" t="s">
        <v>232</v>
      </c>
    </row>
  </sheetData>
  <mergeCells count="16">
    <mergeCell ref="A28:A40"/>
    <mergeCell ref="B28:B40"/>
    <mergeCell ref="C29:C38"/>
    <mergeCell ref="D31:D33"/>
    <mergeCell ref="D34:D36"/>
    <mergeCell ref="D37:D38"/>
    <mergeCell ref="A2:A8"/>
    <mergeCell ref="B2:B8"/>
    <mergeCell ref="C3:C6"/>
    <mergeCell ref="D4:D6"/>
    <mergeCell ref="A11:A25"/>
    <mergeCell ref="B11:B25"/>
    <mergeCell ref="C12:C23"/>
    <mergeCell ref="D14:D17"/>
    <mergeCell ref="D18:D20"/>
    <mergeCell ref="D21:D23"/>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7"/>
  <sheetViews>
    <sheetView topLeftCell="A55" workbookViewId="0">
      <selection activeCell="Q80" sqref="Q80"/>
    </sheetView>
  </sheetViews>
  <sheetFormatPr defaultRowHeight="15" x14ac:dyDescent="0.25"/>
  <cols>
    <col min="1" max="1" width="24" customWidth="1"/>
    <col min="2" max="2" width="28" customWidth="1"/>
    <col min="3" max="3" width="24.7109375" customWidth="1"/>
    <col min="4" max="4" width="25.140625" customWidth="1"/>
    <col min="5" max="5" width="31.42578125" customWidth="1"/>
    <col min="6" max="6" width="24.28515625" customWidth="1"/>
    <col min="7" max="7" width="20.85546875" customWidth="1"/>
    <col min="8" max="8" width="42.42578125" customWidth="1"/>
  </cols>
  <sheetData>
    <row r="1" spans="1:8" x14ac:dyDescent="0.25">
      <c r="A1" s="12" t="s">
        <v>35</v>
      </c>
      <c r="B1" s="80" t="s">
        <v>161</v>
      </c>
      <c r="C1" s="80" t="s">
        <v>32</v>
      </c>
      <c r="D1" s="12" t="s">
        <v>31</v>
      </c>
      <c r="E1" s="12" t="s">
        <v>95</v>
      </c>
      <c r="F1" s="12" t="s">
        <v>34</v>
      </c>
      <c r="G1" s="12" t="s">
        <v>41</v>
      </c>
      <c r="H1" s="12" t="s">
        <v>33</v>
      </c>
    </row>
    <row r="2" spans="1:8" ht="102" x14ac:dyDescent="0.25">
      <c r="A2" s="194" t="s">
        <v>390</v>
      </c>
      <c r="B2" s="195" t="s">
        <v>406</v>
      </c>
      <c r="C2" s="14" t="s">
        <v>17</v>
      </c>
      <c r="D2" s="75" t="s">
        <v>96</v>
      </c>
      <c r="E2" s="7" t="s">
        <v>97</v>
      </c>
      <c r="F2" s="8" t="s">
        <v>343</v>
      </c>
      <c r="G2" s="8" t="s">
        <v>344</v>
      </c>
      <c r="H2" s="76" t="s">
        <v>347</v>
      </c>
    </row>
    <row r="3" spans="1:8" ht="76.5" x14ac:dyDescent="0.25">
      <c r="A3" s="194"/>
      <c r="B3" s="195"/>
      <c r="C3" s="194" t="s">
        <v>98</v>
      </c>
      <c r="D3" s="77" t="s">
        <v>99</v>
      </c>
      <c r="E3" s="9" t="s">
        <v>97</v>
      </c>
      <c r="F3" s="6" t="s">
        <v>235</v>
      </c>
      <c r="G3" s="6" t="s">
        <v>145</v>
      </c>
      <c r="H3" s="76" t="s">
        <v>326</v>
      </c>
    </row>
    <row r="4" spans="1:8" ht="38.25" x14ac:dyDescent="0.25">
      <c r="A4" s="194"/>
      <c r="B4" s="195"/>
      <c r="C4" s="194"/>
      <c r="D4" s="196" t="s">
        <v>163</v>
      </c>
      <c r="E4" s="6" t="s">
        <v>278</v>
      </c>
      <c r="F4" s="5" t="s">
        <v>279</v>
      </c>
      <c r="G4" s="6" t="s">
        <v>280</v>
      </c>
      <c r="H4" s="76" t="s">
        <v>236</v>
      </c>
    </row>
    <row r="5" spans="1:8" ht="128.25" x14ac:dyDescent="0.25">
      <c r="A5" s="194"/>
      <c r="B5" s="195"/>
      <c r="C5" s="194"/>
      <c r="D5" s="197"/>
      <c r="E5" s="6" t="s">
        <v>281</v>
      </c>
      <c r="F5" s="5" t="s">
        <v>164</v>
      </c>
      <c r="G5" s="5" t="s">
        <v>165</v>
      </c>
      <c r="H5" s="144" t="s">
        <v>407</v>
      </c>
    </row>
    <row r="6" spans="1:8" x14ac:dyDescent="0.25">
      <c r="A6" s="194"/>
      <c r="B6" s="195"/>
      <c r="C6" s="194"/>
      <c r="D6" s="197"/>
      <c r="E6" s="6" t="s">
        <v>166</v>
      </c>
      <c r="F6" s="79" t="s">
        <v>167</v>
      </c>
      <c r="G6" s="69" t="s">
        <v>168</v>
      </c>
      <c r="H6" s="66" t="s">
        <v>408</v>
      </c>
    </row>
    <row r="7" spans="1:8" x14ac:dyDescent="0.25">
      <c r="A7" s="194"/>
      <c r="B7" s="195"/>
      <c r="C7" s="4" t="s">
        <v>32</v>
      </c>
      <c r="D7" s="4" t="s">
        <v>28</v>
      </c>
      <c r="E7" s="4" t="s">
        <v>102</v>
      </c>
      <c r="F7" s="10" t="s">
        <v>34</v>
      </c>
      <c r="G7" s="11" t="s">
        <v>41</v>
      </c>
      <c r="H7" s="4" t="s">
        <v>33</v>
      </c>
    </row>
    <row r="8" spans="1:8" ht="25.5" x14ac:dyDescent="0.25">
      <c r="A8" s="194"/>
      <c r="B8" s="195"/>
      <c r="C8" s="198" t="s">
        <v>24</v>
      </c>
      <c r="D8" s="9" t="s">
        <v>216</v>
      </c>
      <c r="E8" s="9" t="s">
        <v>221</v>
      </c>
      <c r="F8" s="79" t="s">
        <v>469</v>
      </c>
      <c r="G8" s="69" t="s">
        <v>447</v>
      </c>
      <c r="H8" s="9" t="s">
        <v>358</v>
      </c>
    </row>
    <row r="9" spans="1:8" ht="38.25" x14ac:dyDescent="0.25">
      <c r="A9" s="194"/>
      <c r="B9" s="195"/>
      <c r="C9" s="199"/>
      <c r="D9" s="9" t="s">
        <v>217</v>
      </c>
      <c r="E9" s="9" t="s">
        <v>468</v>
      </c>
      <c r="F9" s="79" t="s">
        <v>164</v>
      </c>
      <c r="G9" s="69" t="s">
        <v>165</v>
      </c>
      <c r="H9" s="9" t="s">
        <v>345</v>
      </c>
    </row>
    <row r="10" spans="1:8" x14ac:dyDescent="0.25">
      <c r="A10" s="59"/>
      <c r="B10" s="58"/>
      <c r="C10" s="58"/>
      <c r="D10" s="104"/>
      <c r="E10" s="104"/>
      <c r="F10" s="105"/>
      <c r="G10" s="106"/>
      <c r="H10" s="104"/>
    </row>
    <row r="11" spans="1:8" x14ac:dyDescent="0.25">
      <c r="A11" s="12" t="s">
        <v>35</v>
      </c>
      <c r="B11" s="80" t="s">
        <v>161</v>
      </c>
      <c r="C11" s="80" t="s">
        <v>32</v>
      </c>
      <c r="D11" s="12" t="s">
        <v>31</v>
      </c>
      <c r="E11" s="12" t="s">
        <v>95</v>
      </c>
      <c r="F11" s="12" t="s">
        <v>34</v>
      </c>
      <c r="G11" s="12" t="s">
        <v>41</v>
      </c>
      <c r="H11" s="12" t="s">
        <v>33</v>
      </c>
    </row>
    <row r="12" spans="1:8" ht="102" x14ac:dyDescent="0.25">
      <c r="A12" s="194" t="s">
        <v>391</v>
      </c>
      <c r="B12" s="195" t="s">
        <v>406</v>
      </c>
      <c r="C12" s="14" t="s">
        <v>17</v>
      </c>
      <c r="D12" s="75" t="s">
        <v>96</v>
      </c>
      <c r="E12" s="7" t="s">
        <v>97</v>
      </c>
      <c r="F12" s="8" t="s">
        <v>343</v>
      </c>
      <c r="G12" s="8" t="s">
        <v>344</v>
      </c>
      <c r="H12" s="76" t="s">
        <v>347</v>
      </c>
    </row>
    <row r="13" spans="1:8" ht="89.25" x14ac:dyDescent="0.25">
      <c r="A13" s="194"/>
      <c r="B13" s="195"/>
      <c r="C13" s="194" t="s">
        <v>98</v>
      </c>
      <c r="D13" s="77" t="s">
        <v>99</v>
      </c>
      <c r="E13" s="9" t="s">
        <v>97</v>
      </c>
      <c r="F13" s="6" t="s">
        <v>235</v>
      </c>
      <c r="G13" s="6" t="s">
        <v>145</v>
      </c>
      <c r="H13" s="76" t="s">
        <v>327</v>
      </c>
    </row>
    <row r="14" spans="1:8" ht="38.25" x14ac:dyDescent="0.25">
      <c r="A14" s="194"/>
      <c r="B14" s="195"/>
      <c r="C14" s="194"/>
      <c r="D14" s="196" t="s">
        <v>163</v>
      </c>
      <c r="E14" s="6" t="s">
        <v>278</v>
      </c>
      <c r="F14" s="5" t="s">
        <v>279</v>
      </c>
      <c r="G14" s="6" t="s">
        <v>280</v>
      </c>
      <c r="H14" s="125" t="s">
        <v>285</v>
      </c>
    </row>
    <row r="15" spans="1:8" ht="128.25" x14ac:dyDescent="0.25">
      <c r="A15" s="194"/>
      <c r="B15" s="195"/>
      <c r="C15" s="194"/>
      <c r="D15" s="197"/>
      <c r="E15" s="6" t="s">
        <v>283</v>
      </c>
      <c r="F15" s="79" t="s">
        <v>164</v>
      </c>
      <c r="G15" s="5" t="s">
        <v>165</v>
      </c>
      <c r="H15" s="144" t="s">
        <v>407</v>
      </c>
    </row>
    <row r="16" spans="1:8" ht="38.25" x14ac:dyDescent="0.25">
      <c r="A16" s="194"/>
      <c r="B16" s="195"/>
      <c r="C16" s="194"/>
      <c r="D16" s="197"/>
      <c r="E16" s="6" t="s">
        <v>284</v>
      </c>
      <c r="F16" s="79" t="s">
        <v>282</v>
      </c>
      <c r="G16" s="5"/>
      <c r="H16" s="126"/>
    </row>
    <row r="17" spans="1:8" x14ac:dyDescent="0.25">
      <c r="A17" s="194"/>
      <c r="B17" s="195"/>
      <c r="C17" s="4" t="s">
        <v>32</v>
      </c>
      <c r="D17" s="4" t="s">
        <v>28</v>
      </c>
      <c r="E17" s="4" t="s">
        <v>102</v>
      </c>
      <c r="F17" s="10" t="s">
        <v>34</v>
      </c>
      <c r="G17" s="11" t="s">
        <v>41</v>
      </c>
      <c r="H17" s="4" t="s">
        <v>33</v>
      </c>
    </row>
    <row r="18" spans="1:8" ht="25.5" x14ac:dyDescent="0.25">
      <c r="A18" s="194"/>
      <c r="B18" s="195"/>
      <c r="C18" s="198" t="s">
        <v>24</v>
      </c>
      <c r="D18" s="9" t="s">
        <v>216</v>
      </c>
      <c r="E18" s="9" t="s">
        <v>221</v>
      </c>
      <c r="F18" s="79" t="s">
        <v>469</v>
      </c>
      <c r="G18" s="69" t="s">
        <v>188</v>
      </c>
      <c r="H18" s="9" t="s">
        <v>345</v>
      </c>
    </row>
    <row r="19" spans="1:8" ht="38.25" x14ac:dyDescent="0.25">
      <c r="A19" s="194"/>
      <c r="B19" s="195"/>
      <c r="C19" s="199"/>
      <c r="D19" s="9" t="s">
        <v>217</v>
      </c>
      <c r="E19" s="9" t="s">
        <v>220</v>
      </c>
      <c r="F19" s="79" t="s">
        <v>164</v>
      </c>
      <c r="G19" s="69" t="s">
        <v>165</v>
      </c>
      <c r="H19" s="9" t="s">
        <v>345</v>
      </c>
    </row>
    <row r="21" spans="1:8" x14ac:dyDescent="0.25">
      <c r="A21" s="83" t="s">
        <v>35</v>
      </c>
      <c r="B21" s="84" t="s">
        <v>161</v>
      </c>
      <c r="C21" s="88" t="s">
        <v>32</v>
      </c>
      <c r="D21" s="92" t="s">
        <v>31</v>
      </c>
      <c r="E21" s="93" t="s">
        <v>95</v>
      </c>
      <c r="F21" s="88" t="s">
        <v>34</v>
      </c>
      <c r="G21" s="88" t="s">
        <v>41</v>
      </c>
      <c r="H21" s="92" t="s">
        <v>33</v>
      </c>
    </row>
    <row r="22" spans="1:8" ht="102" x14ac:dyDescent="0.25">
      <c r="A22" s="181" t="s">
        <v>392</v>
      </c>
      <c r="B22" s="182" t="s">
        <v>411</v>
      </c>
      <c r="C22" s="86" t="s">
        <v>17</v>
      </c>
      <c r="D22" s="67" t="s">
        <v>96</v>
      </c>
      <c r="E22" s="64" t="s">
        <v>97</v>
      </c>
      <c r="F22" s="8" t="s">
        <v>343</v>
      </c>
      <c r="G22" s="8" t="s">
        <v>344</v>
      </c>
      <c r="H22" s="76" t="s">
        <v>347</v>
      </c>
    </row>
    <row r="23" spans="1:8" ht="96.75" customHeight="1" x14ac:dyDescent="0.25">
      <c r="A23" s="181"/>
      <c r="B23" s="182"/>
      <c r="C23" s="180" t="s">
        <v>98</v>
      </c>
      <c r="D23" s="5" t="s">
        <v>286</v>
      </c>
      <c r="E23" s="64" t="s">
        <v>97</v>
      </c>
      <c r="F23" s="71" t="s">
        <v>346</v>
      </c>
      <c r="G23" s="66" t="s">
        <v>194</v>
      </c>
      <c r="H23" s="69" t="s">
        <v>349</v>
      </c>
    </row>
    <row r="24" spans="1:8" ht="38.25" x14ac:dyDescent="0.25">
      <c r="A24" s="181"/>
      <c r="B24" s="182"/>
      <c r="C24" s="178"/>
      <c r="D24" s="178" t="s">
        <v>100</v>
      </c>
      <c r="E24" s="6" t="s">
        <v>213</v>
      </c>
      <c r="F24" s="66" t="s">
        <v>192</v>
      </c>
      <c r="G24" s="69" t="s">
        <v>193</v>
      </c>
      <c r="H24" s="69" t="s">
        <v>350</v>
      </c>
    </row>
    <row r="25" spans="1:8" ht="38.25" x14ac:dyDescent="0.25">
      <c r="A25" s="181"/>
      <c r="B25" s="182"/>
      <c r="C25" s="178"/>
      <c r="D25" s="178"/>
      <c r="E25" s="69" t="s">
        <v>195</v>
      </c>
      <c r="F25" s="66" t="s">
        <v>192</v>
      </c>
      <c r="G25" s="69" t="s">
        <v>193</v>
      </c>
      <c r="H25" s="69" t="s">
        <v>350</v>
      </c>
    </row>
    <row r="26" spans="1:8" ht="51" x14ac:dyDescent="0.25">
      <c r="A26" s="181"/>
      <c r="B26" s="182"/>
      <c r="C26" s="178"/>
      <c r="D26" s="178"/>
      <c r="E26" s="69" t="s">
        <v>196</v>
      </c>
      <c r="F26" s="66" t="s">
        <v>192</v>
      </c>
      <c r="G26" s="69" t="s">
        <v>193</v>
      </c>
      <c r="H26" s="69" t="s">
        <v>350</v>
      </c>
    </row>
    <row r="27" spans="1:8" ht="38.25" x14ac:dyDescent="0.25">
      <c r="A27" s="181"/>
      <c r="B27" s="182"/>
      <c r="C27" s="178"/>
      <c r="D27" s="178"/>
      <c r="E27" s="69" t="s">
        <v>197</v>
      </c>
      <c r="F27" s="66" t="s">
        <v>198</v>
      </c>
      <c r="G27" s="69" t="s">
        <v>199</v>
      </c>
      <c r="H27" s="69" t="s">
        <v>350</v>
      </c>
    </row>
    <row r="28" spans="1:8" ht="51" x14ac:dyDescent="0.25">
      <c r="A28" s="181"/>
      <c r="B28" s="182"/>
      <c r="C28" s="179"/>
      <c r="D28" s="179"/>
      <c r="E28" s="69" t="s">
        <v>288</v>
      </c>
      <c r="F28" s="69" t="s">
        <v>200</v>
      </c>
      <c r="G28" s="69" t="s">
        <v>193</v>
      </c>
      <c r="H28" s="69" t="s">
        <v>350</v>
      </c>
    </row>
    <row r="29" spans="1:8" x14ac:dyDescent="0.25">
      <c r="A29" s="181"/>
      <c r="B29" s="182"/>
      <c r="C29" s="88" t="s">
        <v>32</v>
      </c>
      <c r="D29" s="88" t="s">
        <v>28</v>
      </c>
      <c r="E29" s="88" t="s">
        <v>102</v>
      </c>
      <c r="F29" s="88" t="s">
        <v>34</v>
      </c>
      <c r="G29" s="88" t="s">
        <v>41</v>
      </c>
      <c r="H29" s="88" t="s">
        <v>33</v>
      </c>
    </row>
    <row r="30" spans="1:8" x14ac:dyDescent="0.25">
      <c r="A30" s="181"/>
      <c r="B30" s="182"/>
      <c r="C30" s="66" t="s">
        <v>24</v>
      </c>
      <c r="D30" s="91"/>
      <c r="E30" s="91"/>
      <c r="F30" s="91"/>
      <c r="G30" s="91"/>
      <c r="H30" s="64"/>
    </row>
    <row r="32" spans="1:8" x14ac:dyDescent="0.25">
      <c r="A32" s="83" t="s">
        <v>35</v>
      </c>
      <c r="B32" s="84" t="s">
        <v>161</v>
      </c>
      <c r="C32" s="88" t="s">
        <v>32</v>
      </c>
      <c r="D32" s="92" t="s">
        <v>31</v>
      </c>
      <c r="E32" s="93" t="s">
        <v>95</v>
      </c>
      <c r="F32" s="88" t="s">
        <v>34</v>
      </c>
      <c r="G32" s="88" t="s">
        <v>41</v>
      </c>
      <c r="H32" s="92" t="s">
        <v>33</v>
      </c>
    </row>
    <row r="33" spans="1:8" ht="102" x14ac:dyDescent="0.25">
      <c r="A33" s="183" t="s">
        <v>393</v>
      </c>
      <c r="B33" s="184" t="s">
        <v>411</v>
      </c>
      <c r="C33" s="174" t="s">
        <v>17</v>
      </c>
      <c r="D33" s="8" t="s">
        <v>96</v>
      </c>
      <c r="E33" s="7" t="s">
        <v>97</v>
      </c>
      <c r="F33" s="8" t="s">
        <v>343</v>
      </c>
      <c r="G33" s="8" t="s">
        <v>344</v>
      </c>
      <c r="H33" s="76" t="s">
        <v>347</v>
      </c>
    </row>
    <row r="34" spans="1:8" ht="38.25" x14ac:dyDescent="0.25">
      <c r="A34" s="184"/>
      <c r="B34" s="184"/>
      <c r="C34" s="175"/>
      <c r="D34" s="5" t="s">
        <v>286</v>
      </c>
      <c r="E34" s="64" t="s">
        <v>97</v>
      </c>
      <c r="F34" s="71" t="s">
        <v>346</v>
      </c>
      <c r="G34" s="95" t="s">
        <v>194</v>
      </c>
      <c r="H34" s="97" t="s">
        <v>348</v>
      </c>
    </row>
    <row r="35" spans="1:8" ht="63.75" x14ac:dyDescent="0.25">
      <c r="A35" s="184"/>
      <c r="B35" s="184"/>
      <c r="C35" s="180" t="s">
        <v>98</v>
      </c>
      <c r="D35" s="67" t="s">
        <v>201</v>
      </c>
      <c r="E35" s="64" t="s">
        <v>97</v>
      </c>
      <c r="F35" s="69" t="s">
        <v>240</v>
      </c>
      <c r="G35" s="69" t="s">
        <v>162</v>
      </c>
      <c r="H35" s="69" t="s">
        <v>351</v>
      </c>
    </row>
    <row r="36" spans="1:8" ht="39" customHeight="1" x14ac:dyDescent="0.25">
      <c r="A36" s="184"/>
      <c r="B36" s="184"/>
      <c r="C36" s="178"/>
      <c r="D36" s="174" t="s">
        <v>100</v>
      </c>
      <c r="E36" s="6" t="s">
        <v>289</v>
      </c>
      <c r="F36" s="5" t="s">
        <v>279</v>
      </c>
      <c r="G36" s="6" t="s">
        <v>280</v>
      </c>
      <c r="H36" s="125" t="s">
        <v>290</v>
      </c>
    </row>
    <row r="37" spans="1:8" ht="42" customHeight="1" x14ac:dyDescent="0.25">
      <c r="A37" s="184"/>
      <c r="B37" s="184"/>
      <c r="C37" s="178"/>
      <c r="D37" s="175"/>
      <c r="E37" s="6" t="s">
        <v>287</v>
      </c>
      <c r="F37" s="5" t="s">
        <v>155</v>
      </c>
      <c r="G37" s="6"/>
      <c r="H37" s="69" t="s">
        <v>350</v>
      </c>
    </row>
    <row r="38" spans="1:8" x14ac:dyDescent="0.25">
      <c r="A38" s="184"/>
      <c r="B38" s="184"/>
      <c r="C38" s="88" t="s">
        <v>32</v>
      </c>
      <c r="D38" s="88" t="s">
        <v>28</v>
      </c>
      <c r="E38" s="88" t="s">
        <v>102</v>
      </c>
      <c r="F38" s="89" t="s">
        <v>34</v>
      </c>
      <c r="G38" s="90" t="s">
        <v>41</v>
      </c>
      <c r="H38" s="88" t="s">
        <v>33</v>
      </c>
    </row>
    <row r="39" spans="1:8" ht="38.25" x14ac:dyDescent="0.25">
      <c r="A39" s="184"/>
      <c r="B39" s="184"/>
      <c r="C39" s="174" t="s">
        <v>24</v>
      </c>
      <c r="D39" s="66" t="s">
        <v>241</v>
      </c>
      <c r="E39" s="66" t="s">
        <v>244</v>
      </c>
      <c r="F39" s="79" t="s">
        <v>409</v>
      </c>
      <c r="G39" s="66" t="s">
        <v>188</v>
      </c>
      <c r="H39" s="64" t="s">
        <v>345</v>
      </c>
    </row>
    <row r="40" spans="1:8" ht="51" x14ac:dyDescent="0.25">
      <c r="A40" s="184"/>
      <c r="B40" s="184"/>
      <c r="C40" s="176"/>
      <c r="D40" s="66" t="s">
        <v>242</v>
      </c>
      <c r="E40" s="66" t="s">
        <v>352</v>
      </c>
      <c r="F40" s="109" t="s">
        <v>282</v>
      </c>
      <c r="G40" s="66" t="s">
        <v>353</v>
      </c>
      <c r="H40" s="64" t="s">
        <v>345</v>
      </c>
    </row>
    <row r="41" spans="1:8" ht="38.25" x14ac:dyDescent="0.25">
      <c r="A41" s="185"/>
      <c r="B41" s="185"/>
      <c r="C41" s="175"/>
      <c r="D41" s="66" t="s">
        <v>243</v>
      </c>
      <c r="E41" s="66" t="s">
        <v>355</v>
      </c>
      <c r="F41" s="66">
        <v>0</v>
      </c>
      <c r="G41" s="66" t="s">
        <v>354</v>
      </c>
      <c r="H41" s="64" t="s">
        <v>345</v>
      </c>
    </row>
    <row r="43" spans="1:8" x14ac:dyDescent="0.25">
      <c r="A43" s="88" t="s">
        <v>35</v>
      </c>
      <c r="B43" s="88" t="s">
        <v>161</v>
      </c>
      <c r="C43" s="88" t="s">
        <v>32</v>
      </c>
      <c r="D43" s="88" t="s">
        <v>31</v>
      </c>
      <c r="E43" s="88" t="s">
        <v>95</v>
      </c>
      <c r="F43" s="88" t="s">
        <v>34</v>
      </c>
      <c r="G43" s="88" t="s">
        <v>41</v>
      </c>
      <c r="H43" s="88" t="s">
        <v>33</v>
      </c>
    </row>
    <row r="44" spans="1:8" ht="38.25" x14ac:dyDescent="0.25">
      <c r="A44" s="186" t="s">
        <v>394</v>
      </c>
      <c r="B44" s="174" t="s">
        <v>411</v>
      </c>
      <c r="C44" s="180" t="s">
        <v>17</v>
      </c>
      <c r="D44" s="87" t="s">
        <v>96</v>
      </c>
      <c r="E44" s="70" t="s">
        <v>97</v>
      </c>
      <c r="F44" s="94" t="s">
        <v>245</v>
      </c>
      <c r="G44" s="85" t="s">
        <v>356</v>
      </c>
      <c r="H44" s="76" t="s">
        <v>385</v>
      </c>
    </row>
    <row r="45" spans="1:8" ht="38.25" x14ac:dyDescent="0.25">
      <c r="A45" s="186"/>
      <c r="B45" s="187"/>
      <c r="C45" s="179"/>
      <c r="D45" s="98" t="s">
        <v>202</v>
      </c>
      <c r="E45" s="64" t="s">
        <v>97</v>
      </c>
      <c r="F45" s="69" t="s">
        <v>246</v>
      </c>
      <c r="G45" s="97" t="s">
        <v>203</v>
      </c>
      <c r="H45" s="69" t="s">
        <v>328</v>
      </c>
    </row>
    <row r="46" spans="1:8" ht="114.75" x14ac:dyDescent="0.25">
      <c r="A46" s="186"/>
      <c r="B46" s="187"/>
      <c r="C46" s="186" t="s">
        <v>98</v>
      </c>
      <c r="D46" s="78" t="s">
        <v>204</v>
      </c>
      <c r="E46" s="64" t="s">
        <v>97</v>
      </c>
      <c r="F46" s="69" t="s">
        <v>256</v>
      </c>
      <c r="G46" s="69" t="s">
        <v>162</v>
      </c>
      <c r="H46" s="69" t="s">
        <v>413</v>
      </c>
    </row>
    <row r="47" spans="1:8" ht="63.75" x14ac:dyDescent="0.25">
      <c r="A47" s="186"/>
      <c r="B47" s="187"/>
      <c r="C47" s="186"/>
      <c r="D47" s="69" t="s">
        <v>291</v>
      </c>
      <c r="E47" s="66" t="s">
        <v>292</v>
      </c>
      <c r="F47" s="69" t="s">
        <v>293</v>
      </c>
      <c r="G47" s="69" t="s">
        <v>294</v>
      </c>
      <c r="H47" s="100" t="s">
        <v>342</v>
      </c>
    </row>
    <row r="48" spans="1:8" ht="38.25" x14ac:dyDescent="0.25">
      <c r="A48" s="186"/>
      <c r="B48" s="187"/>
      <c r="C48" s="186"/>
      <c r="D48" s="180" t="s">
        <v>163</v>
      </c>
      <c r="E48" s="6" t="s">
        <v>295</v>
      </c>
      <c r="F48" s="5" t="s">
        <v>279</v>
      </c>
      <c r="G48" s="6" t="s">
        <v>280</v>
      </c>
      <c r="H48" s="69" t="s">
        <v>414</v>
      </c>
    </row>
    <row r="49" spans="1:8" x14ac:dyDescent="0.25">
      <c r="A49" s="186"/>
      <c r="B49" s="187"/>
      <c r="C49" s="186"/>
      <c r="D49" s="178"/>
      <c r="E49" s="6" t="s">
        <v>205</v>
      </c>
      <c r="F49" s="127" t="s">
        <v>296</v>
      </c>
      <c r="G49" s="6"/>
      <c r="H49" s="100" t="s">
        <v>342</v>
      </c>
    </row>
    <row r="50" spans="1:8" ht="63.75" x14ac:dyDescent="0.25">
      <c r="A50" s="186"/>
      <c r="B50" s="187"/>
      <c r="C50" s="186"/>
      <c r="D50" s="178"/>
      <c r="E50" s="6" t="s">
        <v>297</v>
      </c>
      <c r="F50" s="127" t="s">
        <v>296</v>
      </c>
      <c r="G50" s="6"/>
      <c r="H50" s="69" t="s">
        <v>359</v>
      </c>
    </row>
    <row r="51" spans="1:8" ht="128.25" x14ac:dyDescent="0.25">
      <c r="A51" s="186"/>
      <c r="B51" s="187"/>
      <c r="C51" s="186"/>
      <c r="D51" s="178"/>
      <c r="E51" s="6" t="s">
        <v>298</v>
      </c>
      <c r="F51" s="99" t="s">
        <v>207</v>
      </c>
      <c r="G51" s="5" t="s">
        <v>165</v>
      </c>
      <c r="H51" s="144" t="s">
        <v>407</v>
      </c>
    </row>
    <row r="52" spans="1:8" x14ac:dyDescent="0.25">
      <c r="A52" s="186"/>
      <c r="B52" s="187"/>
      <c r="C52" s="88" t="s">
        <v>32</v>
      </c>
      <c r="D52" s="88" t="s">
        <v>28</v>
      </c>
      <c r="E52" s="88" t="s">
        <v>102</v>
      </c>
      <c r="F52" s="89" t="s">
        <v>34</v>
      </c>
      <c r="G52" s="90" t="s">
        <v>41</v>
      </c>
      <c r="H52" s="88" t="s">
        <v>33</v>
      </c>
    </row>
    <row r="53" spans="1:8" ht="38.25" x14ac:dyDescent="0.25">
      <c r="A53" s="186"/>
      <c r="B53" s="187"/>
      <c r="C53" s="174" t="s">
        <v>24</v>
      </c>
      <c r="D53" s="64" t="s">
        <v>247</v>
      </c>
      <c r="E53" s="9" t="s">
        <v>249</v>
      </c>
      <c r="F53" s="5" t="s">
        <v>172</v>
      </c>
      <c r="G53" s="69" t="s">
        <v>165</v>
      </c>
      <c r="H53" s="9" t="s">
        <v>358</v>
      </c>
    </row>
    <row r="54" spans="1:8" ht="38.25" x14ac:dyDescent="0.25">
      <c r="A54" s="186"/>
      <c r="B54" s="188"/>
      <c r="C54" s="175"/>
      <c r="D54" s="66" t="s">
        <v>248</v>
      </c>
      <c r="E54" s="66" t="s">
        <v>250</v>
      </c>
      <c r="F54" s="66">
        <v>0</v>
      </c>
      <c r="G54" s="66" t="s">
        <v>357</v>
      </c>
      <c r="H54" s="9" t="s">
        <v>358</v>
      </c>
    </row>
    <row r="55" spans="1:8" x14ac:dyDescent="0.25">
      <c r="A55" s="110"/>
      <c r="B55" s="111"/>
      <c r="C55" s="112"/>
      <c r="D55" s="113"/>
      <c r="E55" s="114"/>
      <c r="F55" s="114"/>
      <c r="G55" s="114"/>
      <c r="H55" s="115"/>
    </row>
    <row r="56" spans="1:8" x14ac:dyDescent="0.25">
      <c r="A56" s="88" t="s">
        <v>35</v>
      </c>
      <c r="B56" s="88" t="s">
        <v>161</v>
      </c>
      <c r="C56" s="88" t="s">
        <v>32</v>
      </c>
      <c r="D56" s="88" t="s">
        <v>31</v>
      </c>
      <c r="E56" s="88" t="s">
        <v>95</v>
      </c>
      <c r="F56" s="88" t="s">
        <v>34</v>
      </c>
      <c r="G56" s="88" t="s">
        <v>41</v>
      </c>
      <c r="H56" s="88" t="s">
        <v>33</v>
      </c>
    </row>
    <row r="57" spans="1:8" ht="102" x14ac:dyDescent="0.25">
      <c r="A57" s="179" t="s">
        <v>210</v>
      </c>
      <c r="B57" s="174" t="s">
        <v>411</v>
      </c>
      <c r="C57" s="178" t="s">
        <v>17</v>
      </c>
      <c r="D57" s="102" t="s">
        <v>96</v>
      </c>
      <c r="E57" s="70" t="s">
        <v>97</v>
      </c>
      <c r="F57" s="94" t="s">
        <v>360</v>
      </c>
      <c r="G57" s="8" t="s">
        <v>344</v>
      </c>
      <c r="H57" s="76" t="s">
        <v>347</v>
      </c>
    </row>
    <row r="58" spans="1:8" ht="89.25" x14ac:dyDescent="0.25">
      <c r="A58" s="186"/>
      <c r="B58" s="187"/>
      <c r="C58" s="179"/>
      <c r="D58" s="78" t="s">
        <v>202</v>
      </c>
      <c r="E58" s="64" t="s">
        <v>97</v>
      </c>
      <c r="F58" s="69" t="s">
        <v>361</v>
      </c>
      <c r="G58" s="97" t="s">
        <v>203</v>
      </c>
      <c r="H58" s="69" t="s">
        <v>362</v>
      </c>
    </row>
    <row r="59" spans="1:8" ht="114.75" x14ac:dyDescent="0.25">
      <c r="A59" s="186"/>
      <c r="B59" s="187"/>
      <c r="C59" s="186" t="s">
        <v>98</v>
      </c>
      <c r="D59" s="78" t="s">
        <v>204</v>
      </c>
      <c r="E59" s="64" t="s">
        <v>97</v>
      </c>
      <c r="F59" s="69" t="s">
        <v>256</v>
      </c>
      <c r="G59" s="69" t="s">
        <v>162</v>
      </c>
      <c r="H59" s="69" t="s">
        <v>413</v>
      </c>
    </row>
    <row r="60" spans="1:8" ht="63.75" x14ac:dyDescent="0.25">
      <c r="A60" s="186"/>
      <c r="B60" s="187"/>
      <c r="C60" s="186"/>
      <c r="D60" s="69" t="s">
        <v>291</v>
      </c>
      <c r="E60" s="66" t="s">
        <v>292</v>
      </c>
      <c r="F60" s="69" t="s">
        <v>293</v>
      </c>
      <c r="G60" s="69" t="s">
        <v>294</v>
      </c>
      <c r="H60" s="100" t="s">
        <v>342</v>
      </c>
    </row>
    <row r="61" spans="1:8" ht="38.25" x14ac:dyDescent="0.25">
      <c r="A61" s="186"/>
      <c r="B61" s="187"/>
      <c r="C61" s="186"/>
      <c r="D61" s="180" t="s">
        <v>163</v>
      </c>
      <c r="E61" s="6" t="s">
        <v>295</v>
      </c>
      <c r="F61" s="5" t="s">
        <v>279</v>
      </c>
      <c r="G61" s="6" t="s">
        <v>280</v>
      </c>
      <c r="H61" s="69" t="s">
        <v>412</v>
      </c>
    </row>
    <row r="62" spans="1:8" x14ac:dyDescent="0.25">
      <c r="A62" s="186"/>
      <c r="B62" s="187"/>
      <c r="C62" s="186"/>
      <c r="D62" s="178"/>
      <c r="E62" s="6" t="s">
        <v>205</v>
      </c>
      <c r="F62" s="127" t="s">
        <v>296</v>
      </c>
      <c r="G62" s="6"/>
      <c r="H62" s="100" t="s">
        <v>342</v>
      </c>
    </row>
    <row r="63" spans="1:8" ht="63.75" x14ac:dyDescent="0.25">
      <c r="A63" s="186"/>
      <c r="B63" s="187"/>
      <c r="C63" s="186"/>
      <c r="D63" s="178"/>
      <c r="E63" s="6" t="s">
        <v>297</v>
      </c>
      <c r="F63" s="127" t="s">
        <v>296</v>
      </c>
      <c r="G63" s="6"/>
      <c r="H63" s="69" t="s">
        <v>359</v>
      </c>
    </row>
    <row r="64" spans="1:8" ht="128.25" x14ac:dyDescent="0.25">
      <c r="A64" s="186"/>
      <c r="B64" s="187"/>
      <c r="C64" s="186"/>
      <c r="D64" s="178"/>
      <c r="E64" s="6" t="s">
        <v>298</v>
      </c>
      <c r="F64" s="99" t="s">
        <v>207</v>
      </c>
      <c r="G64" s="5" t="s">
        <v>165</v>
      </c>
      <c r="H64" s="144" t="s">
        <v>407</v>
      </c>
    </row>
    <row r="65" spans="1:8" ht="25.5" x14ac:dyDescent="0.25">
      <c r="A65" s="186"/>
      <c r="B65" s="187"/>
      <c r="C65" s="186"/>
      <c r="D65" s="82" t="s">
        <v>101</v>
      </c>
      <c r="E65" s="69" t="s">
        <v>208</v>
      </c>
      <c r="F65" s="127" t="s">
        <v>206</v>
      </c>
      <c r="G65" s="69" t="s">
        <v>209</v>
      </c>
      <c r="H65" s="100" t="s">
        <v>342</v>
      </c>
    </row>
    <row r="66" spans="1:8" x14ac:dyDescent="0.25">
      <c r="A66" s="186"/>
      <c r="B66" s="187"/>
      <c r="C66" s="88" t="s">
        <v>32</v>
      </c>
      <c r="D66" s="88" t="s">
        <v>28</v>
      </c>
      <c r="E66" s="88" t="s">
        <v>102</v>
      </c>
      <c r="F66" s="89" t="s">
        <v>34</v>
      </c>
      <c r="G66" s="90" t="s">
        <v>41</v>
      </c>
      <c r="H66" s="88" t="s">
        <v>33</v>
      </c>
    </row>
    <row r="67" spans="1:8" ht="38.25" x14ac:dyDescent="0.25">
      <c r="A67" s="186"/>
      <c r="B67" s="187"/>
      <c r="C67" s="174" t="s">
        <v>24</v>
      </c>
      <c r="D67" s="64" t="s">
        <v>247</v>
      </c>
      <c r="E67" s="9" t="s">
        <v>249</v>
      </c>
      <c r="F67" s="5" t="s">
        <v>172</v>
      </c>
      <c r="G67" s="69" t="s">
        <v>165</v>
      </c>
      <c r="H67" s="9" t="s">
        <v>358</v>
      </c>
    </row>
    <row r="68" spans="1:8" ht="38.25" x14ac:dyDescent="0.25">
      <c r="A68" s="186"/>
      <c r="B68" s="188"/>
      <c r="C68" s="175"/>
      <c r="D68" s="66" t="s">
        <v>248</v>
      </c>
      <c r="E68" s="66" t="s">
        <v>250</v>
      </c>
      <c r="F68" s="66">
        <v>0</v>
      </c>
      <c r="G68" s="66" t="s">
        <v>357</v>
      </c>
      <c r="H68" s="9" t="s">
        <v>358</v>
      </c>
    </row>
    <row r="70" spans="1:8" x14ac:dyDescent="0.25">
      <c r="A70" s="83" t="s">
        <v>35</v>
      </c>
      <c r="B70" s="88" t="s">
        <v>161</v>
      </c>
      <c r="C70" s="88" t="s">
        <v>32</v>
      </c>
      <c r="D70" s="92" t="s">
        <v>31</v>
      </c>
      <c r="E70" s="93" t="s">
        <v>95</v>
      </c>
      <c r="F70" s="88" t="s">
        <v>34</v>
      </c>
      <c r="G70" s="88" t="s">
        <v>41</v>
      </c>
      <c r="H70" s="88" t="s">
        <v>33</v>
      </c>
    </row>
    <row r="71" spans="1:8" ht="102" x14ac:dyDescent="0.25">
      <c r="A71" s="180" t="s">
        <v>239</v>
      </c>
      <c r="B71" s="174" t="s">
        <v>411</v>
      </c>
      <c r="C71" s="86" t="s">
        <v>17</v>
      </c>
      <c r="D71" s="86" t="s">
        <v>96</v>
      </c>
      <c r="E71" s="69"/>
      <c r="F71" s="85" t="s">
        <v>252</v>
      </c>
      <c r="G71" s="131" t="s">
        <v>344</v>
      </c>
      <c r="H71" s="76" t="s">
        <v>347</v>
      </c>
    </row>
    <row r="72" spans="1:8" ht="63.75" x14ac:dyDescent="0.25">
      <c r="A72" s="178"/>
      <c r="B72" s="176"/>
      <c r="C72" s="180" t="s">
        <v>211</v>
      </c>
      <c r="D72" s="78" t="s">
        <v>99</v>
      </c>
      <c r="E72" s="64" t="s">
        <v>97</v>
      </c>
      <c r="F72" s="69" t="s">
        <v>253</v>
      </c>
      <c r="G72" s="69" t="s">
        <v>162</v>
      </c>
      <c r="H72" s="69" t="s">
        <v>329</v>
      </c>
    </row>
    <row r="73" spans="1:8" ht="38.25" x14ac:dyDescent="0.25">
      <c r="A73" s="178"/>
      <c r="B73" s="176"/>
      <c r="C73" s="178"/>
      <c r="D73" s="180" t="s">
        <v>163</v>
      </c>
      <c r="E73" s="69" t="s">
        <v>299</v>
      </c>
      <c r="F73" s="69" t="s">
        <v>187</v>
      </c>
      <c r="G73" s="97" t="s">
        <v>147</v>
      </c>
      <c r="H73" s="100" t="s">
        <v>342</v>
      </c>
    </row>
    <row r="74" spans="1:8" ht="51" x14ac:dyDescent="0.25">
      <c r="A74" s="178"/>
      <c r="B74" s="176"/>
      <c r="C74" s="178"/>
      <c r="D74" s="178"/>
      <c r="E74" s="69" t="s">
        <v>212</v>
      </c>
      <c r="F74" s="99" t="s">
        <v>169</v>
      </c>
      <c r="G74" s="97"/>
      <c r="H74" s="100" t="s">
        <v>342</v>
      </c>
    </row>
    <row r="75" spans="1:8" ht="25.5" x14ac:dyDescent="0.25">
      <c r="A75" s="178"/>
      <c r="B75" s="176"/>
      <c r="C75" s="179"/>
      <c r="D75" s="179"/>
      <c r="E75" s="77" t="s">
        <v>300</v>
      </c>
      <c r="F75" s="127" t="s">
        <v>282</v>
      </c>
      <c r="G75" s="97"/>
      <c r="H75" s="135" t="s">
        <v>376</v>
      </c>
    </row>
    <row r="76" spans="1:8" x14ac:dyDescent="0.25">
      <c r="A76" s="178"/>
      <c r="B76" s="176"/>
      <c r="C76" s="63" t="s">
        <v>32</v>
      </c>
      <c r="D76" s="63" t="s">
        <v>28</v>
      </c>
      <c r="E76" s="63" t="s">
        <v>102</v>
      </c>
      <c r="F76" s="136" t="s">
        <v>34</v>
      </c>
      <c r="G76" s="137" t="s">
        <v>41</v>
      </c>
      <c r="H76" s="63" t="s">
        <v>33</v>
      </c>
    </row>
    <row r="77" spans="1:8" x14ac:dyDescent="0.25">
      <c r="A77" s="179"/>
      <c r="B77" s="175"/>
      <c r="C77" s="66" t="s">
        <v>24</v>
      </c>
      <c r="D77" s="91"/>
      <c r="E77" s="91"/>
      <c r="F77" s="91"/>
      <c r="G77" s="91"/>
      <c r="H77" s="64"/>
    </row>
    <row r="79" spans="1:8" x14ac:dyDescent="0.25">
      <c r="A79" s="83" t="s">
        <v>35</v>
      </c>
      <c r="B79" s="84" t="s">
        <v>161</v>
      </c>
      <c r="C79" s="88" t="s">
        <v>32</v>
      </c>
      <c r="D79" s="88" t="s">
        <v>31</v>
      </c>
      <c r="E79" s="93" t="s">
        <v>95</v>
      </c>
      <c r="F79" s="88" t="s">
        <v>34</v>
      </c>
      <c r="G79" s="88" t="s">
        <v>41</v>
      </c>
      <c r="H79" s="88" t="s">
        <v>33</v>
      </c>
    </row>
    <row r="80" spans="1:8" ht="102" x14ac:dyDescent="0.25">
      <c r="A80" s="189" t="s">
        <v>251</v>
      </c>
      <c r="B80" s="183" t="s">
        <v>411</v>
      </c>
      <c r="C80" s="186" t="s">
        <v>17</v>
      </c>
      <c r="D80" s="103" t="s">
        <v>96</v>
      </c>
      <c r="E80" s="64" t="s">
        <v>97</v>
      </c>
      <c r="F80" s="8" t="s">
        <v>343</v>
      </c>
      <c r="G80" s="131" t="s">
        <v>344</v>
      </c>
      <c r="H80" s="6" t="s">
        <v>347</v>
      </c>
    </row>
    <row r="81" spans="1:8" ht="38.25" x14ac:dyDescent="0.25">
      <c r="A81" s="190"/>
      <c r="B81" s="192"/>
      <c r="C81" s="186"/>
      <c r="D81" s="5" t="s">
        <v>286</v>
      </c>
      <c r="E81" s="64" t="s">
        <v>97</v>
      </c>
      <c r="F81" s="69" t="s">
        <v>361</v>
      </c>
      <c r="G81" s="96" t="s">
        <v>194</v>
      </c>
      <c r="H81" s="69" t="s">
        <v>348</v>
      </c>
    </row>
    <row r="82" spans="1:8" ht="25.5" x14ac:dyDescent="0.25">
      <c r="A82" s="190"/>
      <c r="B82" s="192"/>
      <c r="C82" s="178"/>
      <c r="D82" s="180" t="s">
        <v>100</v>
      </c>
      <c r="E82" s="69" t="s">
        <v>213</v>
      </c>
      <c r="F82" s="66" t="s">
        <v>192</v>
      </c>
      <c r="G82" s="97" t="s">
        <v>193</v>
      </c>
      <c r="H82" s="69" t="s">
        <v>342</v>
      </c>
    </row>
    <row r="83" spans="1:8" ht="25.5" x14ac:dyDescent="0.25">
      <c r="A83" s="190"/>
      <c r="B83" s="192"/>
      <c r="C83" s="178"/>
      <c r="D83" s="178"/>
      <c r="E83" s="69" t="s">
        <v>214</v>
      </c>
      <c r="F83" s="66" t="s">
        <v>192</v>
      </c>
      <c r="G83" s="97" t="s">
        <v>193</v>
      </c>
      <c r="H83" s="69" t="s">
        <v>342</v>
      </c>
    </row>
    <row r="84" spans="1:8" ht="51" x14ac:dyDescent="0.25">
      <c r="A84" s="190"/>
      <c r="B84" s="192"/>
      <c r="C84" s="178"/>
      <c r="D84" s="178"/>
      <c r="E84" s="69" t="s">
        <v>215</v>
      </c>
      <c r="F84" s="66" t="s">
        <v>192</v>
      </c>
      <c r="G84" s="97" t="s">
        <v>193</v>
      </c>
      <c r="H84" s="69" t="s">
        <v>348</v>
      </c>
    </row>
    <row r="85" spans="1:8" ht="38.25" x14ac:dyDescent="0.25">
      <c r="A85" s="190"/>
      <c r="B85" s="192"/>
      <c r="C85" s="179"/>
      <c r="D85" s="179"/>
      <c r="E85" s="69" t="s">
        <v>197</v>
      </c>
      <c r="F85" s="66" t="s">
        <v>198</v>
      </c>
      <c r="G85" s="97" t="s">
        <v>199</v>
      </c>
      <c r="H85" s="69" t="s">
        <v>342</v>
      </c>
    </row>
    <row r="86" spans="1:8" x14ac:dyDescent="0.25">
      <c r="A86" s="190"/>
      <c r="B86" s="192"/>
      <c r="C86" s="88" t="s">
        <v>32</v>
      </c>
      <c r="D86" s="88" t="s">
        <v>28</v>
      </c>
      <c r="E86" s="88" t="s">
        <v>102</v>
      </c>
      <c r="F86" s="89" t="s">
        <v>34</v>
      </c>
      <c r="G86" s="90" t="s">
        <v>41</v>
      </c>
      <c r="H86" s="88" t="s">
        <v>33</v>
      </c>
    </row>
    <row r="87" spans="1:8" x14ac:dyDescent="0.25">
      <c r="A87" s="191"/>
      <c r="B87" s="193"/>
      <c r="C87" s="66" t="s">
        <v>24</v>
      </c>
      <c r="D87" s="91"/>
      <c r="E87" s="91"/>
      <c r="F87" s="91"/>
      <c r="G87" s="91"/>
      <c r="H87" s="64"/>
    </row>
  </sheetData>
  <mergeCells count="41">
    <mergeCell ref="C8:C9"/>
    <mergeCell ref="A2:A9"/>
    <mergeCell ref="B2:B9"/>
    <mergeCell ref="C3:C6"/>
    <mergeCell ref="D4:D6"/>
    <mergeCell ref="A12:A19"/>
    <mergeCell ref="B12:B19"/>
    <mergeCell ref="C13:C16"/>
    <mergeCell ref="D14:D16"/>
    <mergeCell ref="C18:C19"/>
    <mergeCell ref="A71:A77"/>
    <mergeCell ref="B71:B77"/>
    <mergeCell ref="C72:C75"/>
    <mergeCell ref="D73:D75"/>
    <mergeCell ref="A80:A87"/>
    <mergeCell ref="B80:B87"/>
    <mergeCell ref="C80:C81"/>
    <mergeCell ref="C82:C85"/>
    <mergeCell ref="D82:D85"/>
    <mergeCell ref="D48:D51"/>
    <mergeCell ref="A57:A68"/>
    <mergeCell ref="B57:B68"/>
    <mergeCell ref="C57:C58"/>
    <mergeCell ref="C59:C65"/>
    <mergeCell ref="D61:D64"/>
    <mergeCell ref="C53:C54"/>
    <mergeCell ref="C67:C68"/>
    <mergeCell ref="A44:A54"/>
    <mergeCell ref="B44:B54"/>
    <mergeCell ref="C44:C45"/>
    <mergeCell ref="C46:C51"/>
    <mergeCell ref="D24:D28"/>
    <mergeCell ref="C35:C37"/>
    <mergeCell ref="C39:C41"/>
    <mergeCell ref="A22:A30"/>
    <mergeCell ref="B22:B30"/>
    <mergeCell ref="C23:C28"/>
    <mergeCell ref="A33:A41"/>
    <mergeCell ref="B33:B41"/>
    <mergeCell ref="C33:C34"/>
    <mergeCell ref="D36:D37"/>
  </mergeCells>
  <phoneticPr fontId="1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5"/>
  <sheetViews>
    <sheetView showFormulas="1" zoomScale="69" zoomScaleNormal="69" zoomScalePageLayoutView="60" workbookViewId="0">
      <selection activeCell="O5" sqref="O5"/>
    </sheetView>
  </sheetViews>
  <sheetFormatPr defaultColWidth="8.42578125" defaultRowHeight="15" x14ac:dyDescent="0.25"/>
  <cols>
    <col min="1" max="1" width="10.7109375" style="142" customWidth="1"/>
    <col min="2" max="2" width="12.7109375" style="142" customWidth="1"/>
    <col min="3" max="3" width="6.140625" style="142" customWidth="1"/>
    <col min="4" max="4" width="5.5703125" style="142" customWidth="1"/>
    <col min="5" max="5" width="9.42578125" style="142" customWidth="1"/>
    <col min="6" max="6" width="9.7109375" style="142" customWidth="1"/>
    <col min="7" max="7" width="39.7109375" style="142" customWidth="1"/>
    <col min="8" max="8" width="7.28515625" style="142" customWidth="1"/>
    <col min="9" max="9" width="6.7109375" style="142" customWidth="1"/>
    <col min="10" max="10" width="6.42578125" style="142" customWidth="1"/>
    <col min="11" max="11" width="8.140625" style="142" customWidth="1"/>
    <col min="12" max="12" width="8.7109375" style="142" customWidth="1"/>
    <col min="13" max="13" width="56.42578125" style="142" customWidth="1"/>
    <col min="14" max="14" width="24.7109375" style="142" customWidth="1"/>
    <col min="15" max="15" width="34.7109375" style="142" customWidth="1"/>
    <col min="16" max="16" width="9.85546875" style="142" customWidth="1"/>
    <col min="17" max="17" width="29.42578125" style="142" customWidth="1"/>
    <col min="18" max="18" width="11.85546875" style="142" customWidth="1"/>
    <col min="19" max="19" width="7.28515625" style="142" customWidth="1"/>
    <col min="20" max="21" width="7.42578125" style="142" customWidth="1"/>
    <col min="22" max="22" width="12.85546875" style="142" customWidth="1"/>
    <col min="23" max="23" width="14.85546875" style="142" customWidth="1"/>
    <col min="24" max="16384" width="8.42578125" style="142"/>
  </cols>
  <sheetData>
    <row r="1" spans="1:24" s="141" customFormat="1" x14ac:dyDescent="0.25">
      <c r="A1" s="142"/>
      <c r="B1" s="142"/>
      <c r="C1" s="142"/>
      <c r="D1" s="200" t="s">
        <v>87</v>
      </c>
      <c r="E1" s="200"/>
      <c r="F1" s="142"/>
      <c r="G1" s="142"/>
      <c r="H1" s="201" t="s">
        <v>79</v>
      </c>
      <c r="I1" s="202"/>
      <c r="J1" s="203" t="s">
        <v>80</v>
      </c>
      <c r="K1" s="203"/>
      <c r="L1" s="203"/>
      <c r="M1" s="203"/>
      <c r="N1" s="203"/>
      <c r="O1" s="204" t="s">
        <v>81</v>
      </c>
      <c r="P1" s="204"/>
      <c r="Q1" s="204"/>
      <c r="R1" s="205" t="s">
        <v>83</v>
      </c>
      <c r="S1" s="205"/>
      <c r="T1" s="205"/>
      <c r="U1" s="205"/>
      <c r="V1" s="205"/>
      <c r="W1" s="205"/>
    </row>
    <row r="2" spans="1:24" ht="90" customHeight="1" x14ac:dyDescent="0.25">
      <c r="A2" s="149" t="s">
        <v>90</v>
      </c>
      <c r="B2" s="149" t="s">
        <v>40</v>
      </c>
      <c r="C2" s="149" t="s">
        <v>481</v>
      </c>
      <c r="D2" s="150" t="s">
        <v>89</v>
      </c>
      <c r="E2" s="150" t="s">
        <v>86</v>
      </c>
      <c r="F2" s="150" t="s">
        <v>72</v>
      </c>
      <c r="G2" s="150" t="s">
        <v>91</v>
      </c>
      <c r="H2" s="149" t="s">
        <v>42</v>
      </c>
      <c r="I2" s="149" t="s">
        <v>43</v>
      </c>
      <c r="J2" s="149" t="s">
        <v>94</v>
      </c>
      <c r="K2" s="149" t="s">
        <v>482</v>
      </c>
      <c r="L2" s="149" t="s">
        <v>92</v>
      </c>
      <c r="M2" s="151" t="s">
        <v>84</v>
      </c>
      <c r="N2" s="151" t="s">
        <v>45</v>
      </c>
      <c r="O2" s="150" t="s">
        <v>77</v>
      </c>
      <c r="P2" s="150" t="s">
        <v>93</v>
      </c>
      <c r="Q2" s="150" t="s">
        <v>78</v>
      </c>
      <c r="R2" s="149" t="s">
        <v>44</v>
      </c>
      <c r="S2" s="149" t="s">
        <v>29</v>
      </c>
      <c r="T2" s="149" t="s">
        <v>73</v>
      </c>
      <c r="U2" s="149" t="s">
        <v>82</v>
      </c>
      <c r="V2" s="149" t="s">
        <v>30</v>
      </c>
      <c r="W2" s="150" t="s">
        <v>76</v>
      </c>
    </row>
    <row r="3" spans="1:24" ht="117.75" customHeight="1" x14ac:dyDescent="0.25">
      <c r="A3" s="119" t="s">
        <v>403</v>
      </c>
      <c r="B3" s="119" t="s">
        <v>189</v>
      </c>
      <c r="C3" s="119" t="s">
        <v>144</v>
      </c>
      <c r="D3" s="119" t="s">
        <v>134</v>
      </c>
      <c r="E3" s="119" t="s">
        <v>135</v>
      </c>
      <c r="F3" s="119" t="s">
        <v>257</v>
      </c>
      <c r="G3" s="119" t="s">
        <v>416</v>
      </c>
      <c r="H3" s="129">
        <v>1</v>
      </c>
      <c r="I3" s="119" t="s">
        <v>162</v>
      </c>
      <c r="J3" s="119" t="s">
        <v>255</v>
      </c>
      <c r="K3" s="119"/>
      <c r="L3" s="143" t="s">
        <v>259</v>
      </c>
      <c r="M3" s="119" t="s">
        <v>260</v>
      </c>
      <c r="N3" s="119"/>
      <c r="O3" s="123"/>
      <c r="P3" s="119" t="s">
        <v>448</v>
      </c>
      <c r="Q3" s="123" t="s">
        <v>449</v>
      </c>
      <c r="R3" s="119" t="s">
        <v>457</v>
      </c>
      <c r="S3" s="119"/>
      <c r="T3" s="146" t="s">
        <v>144</v>
      </c>
      <c r="U3" s="119"/>
      <c r="V3" s="119" t="s">
        <v>455</v>
      </c>
      <c r="W3" s="146" t="s">
        <v>456</v>
      </c>
      <c r="X3" s="119"/>
    </row>
    <row r="4" spans="1:24" ht="168.75" customHeight="1" x14ac:dyDescent="0.25">
      <c r="A4" s="119" t="s">
        <v>404</v>
      </c>
      <c r="B4" s="119" t="s">
        <v>189</v>
      </c>
      <c r="C4" s="119" t="s">
        <v>155</v>
      </c>
      <c r="D4" s="119" t="s">
        <v>225</v>
      </c>
      <c r="E4" s="119" t="s">
        <v>224</v>
      </c>
      <c r="F4" s="119" t="s">
        <v>143</v>
      </c>
      <c r="G4" s="116" t="s">
        <v>483</v>
      </c>
      <c r="H4" s="129" t="s">
        <v>470</v>
      </c>
      <c r="I4" s="119" t="s">
        <v>162</v>
      </c>
      <c r="J4" s="119" t="s">
        <v>255</v>
      </c>
      <c r="K4" s="119" t="s">
        <v>192</v>
      </c>
      <c r="L4" s="119"/>
      <c r="M4" s="123" t="s">
        <v>484</v>
      </c>
      <c r="N4" s="123" t="s">
        <v>325</v>
      </c>
      <c r="O4" s="119"/>
      <c r="P4" s="116" t="s">
        <v>426</v>
      </c>
      <c r="Q4" s="119" t="s">
        <v>428</v>
      </c>
      <c r="R4" s="119"/>
      <c r="S4" s="119"/>
      <c r="T4" s="119" t="s">
        <v>144</v>
      </c>
      <c r="U4" s="119"/>
      <c r="V4" s="119"/>
      <c r="W4" s="119"/>
      <c r="X4" s="119"/>
    </row>
    <row r="5" spans="1:24" ht="116.25" customHeight="1" x14ac:dyDescent="0.25">
      <c r="A5" s="119" t="s">
        <v>404</v>
      </c>
      <c r="B5" s="119" t="s">
        <v>189</v>
      </c>
      <c r="C5" s="119" t="s">
        <v>155</v>
      </c>
      <c r="D5" s="119" t="s">
        <v>225</v>
      </c>
      <c r="E5" s="119" t="s">
        <v>224</v>
      </c>
      <c r="F5" s="119" t="s">
        <v>261</v>
      </c>
      <c r="G5" s="134" t="s">
        <v>417</v>
      </c>
      <c r="H5" s="129" t="s">
        <v>373</v>
      </c>
      <c r="I5" s="129" t="s">
        <v>262</v>
      </c>
      <c r="J5" s="129" t="s">
        <v>255</v>
      </c>
      <c r="K5" s="119"/>
      <c r="L5" s="143" t="s">
        <v>259</v>
      </c>
      <c r="M5" s="134" t="s">
        <v>424</v>
      </c>
      <c r="N5" s="129"/>
      <c r="O5" s="123" t="s">
        <v>425</v>
      </c>
      <c r="P5" s="119" t="s">
        <v>451</v>
      </c>
      <c r="Q5" s="119" t="s">
        <v>450</v>
      </c>
      <c r="R5" s="129" t="s">
        <v>374</v>
      </c>
      <c r="S5" s="119"/>
      <c r="T5" s="119" t="s">
        <v>155</v>
      </c>
      <c r="U5" s="119" t="s">
        <v>372</v>
      </c>
      <c r="V5" s="146" t="s">
        <v>462</v>
      </c>
      <c r="W5" s="119"/>
      <c r="X5" s="119"/>
    </row>
    <row r="6" spans="1:24" ht="152.25" customHeight="1" x14ac:dyDescent="0.25">
      <c r="A6" s="119" t="s">
        <v>254</v>
      </c>
      <c r="B6" s="119" t="s">
        <v>189</v>
      </c>
      <c r="C6" s="119" t="s">
        <v>144</v>
      </c>
      <c r="D6" s="119" t="s">
        <v>225</v>
      </c>
      <c r="E6" s="119" t="s">
        <v>224</v>
      </c>
      <c r="F6" s="119" t="s">
        <v>261</v>
      </c>
      <c r="G6" s="134" t="s">
        <v>417</v>
      </c>
      <c r="H6" s="133">
        <v>1200</v>
      </c>
      <c r="I6" s="129" t="s">
        <v>262</v>
      </c>
      <c r="J6" s="119" t="s">
        <v>255</v>
      </c>
      <c r="K6" s="119"/>
      <c r="L6" s="143" t="s">
        <v>259</v>
      </c>
      <c r="M6" s="134" t="s">
        <v>424</v>
      </c>
      <c r="N6" s="129"/>
      <c r="O6" s="123" t="s">
        <v>425</v>
      </c>
      <c r="P6" s="119" t="s">
        <v>451</v>
      </c>
      <c r="Q6" s="119" t="s">
        <v>450</v>
      </c>
      <c r="R6" s="129" t="s">
        <v>375</v>
      </c>
      <c r="S6" s="119"/>
      <c r="T6" s="119" t="s">
        <v>155</v>
      </c>
      <c r="U6" s="119" t="s">
        <v>372</v>
      </c>
      <c r="V6" s="146" t="s">
        <v>462</v>
      </c>
      <c r="W6" s="119"/>
      <c r="X6" s="119"/>
    </row>
    <row r="7" spans="1:24" ht="207.75" customHeight="1" x14ac:dyDescent="0.25">
      <c r="A7" s="119" t="s">
        <v>395</v>
      </c>
      <c r="B7" s="119" t="s">
        <v>406</v>
      </c>
      <c r="C7" s="119" t="s">
        <v>155</v>
      </c>
      <c r="D7" s="119" t="s">
        <v>307</v>
      </c>
      <c r="E7" s="119" t="s">
        <v>219</v>
      </c>
      <c r="F7" s="119" t="s">
        <v>257</v>
      </c>
      <c r="G7" s="119" t="s">
        <v>459</v>
      </c>
      <c r="H7" s="119">
        <v>405.12</v>
      </c>
      <c r="I7" s="119" t="s">
        <v>162</v>
      </c>
      <c r="J7" s="119" t="s">
        <v>255</v>
      </c>
      <c r="K7" s="119"/>
      <c r="L7" s="143" t="s">
        <v>259</v>
      </c>
      <c r="M7" s="119" t="s">
        <v>485</v>
      </c>
      <c r="N7" s="119"/>
      <c r="O7" s="116" t="s">
        <v>475</v>
      </c>
      <c r="P7" s="119" t="s">
        <v>451</v>
      </c>
      <c r="Q7" s="119" t="s">
        <v>452</v>
      </c>
      <c r="R7" s="116" t="s">
        <v>476</v>
      </c>
      <c r="S7" s="147"/>
      <c r="T7" s="119" t="s">
        <v>144</v>
      </c>
      <c r="U7" s="119"/>
      <c r="V7" s="119"/>
      <c r="W7" s="146" t="s">
        <v>458</v>
      </c>
      <c r="X7" s="119"/>
    </row>
    <row r="8" spans="1:24" ht="250.5" customHeight="1" x14ac:dyDescent="0.25">
      <c r="A8" s="119" t="s">
        <v>396</v>
      </c>
      <c r="B8" s="119" t="s">
        <v>406</v>
      </c>
      <c r="C8" s="119" t="s">
        <v>155</v>
      </c>
      <c r="D8" s="119" t="s">
        <v>218</v>
      </c>
      <c r="E8" s="119" t="s">
        <v>219</v>
      </c>
      <c r="F8" s="119" t="s">
        <v>257</v>
      </c>
      <c r="G8" s="119" t="s">
        <v>459</v>
      </c>
      <c r="H8" s="119">
        <v>405.12</v>
      </c>
      <c r="I8" s="119" t="s">
        <v>162</v>
      </c>
      <c r="J8" s="119" t="s">
        <v>255</v>
      </c>
      <c r="K8" s="119"/>
      <c r="L8" s="143" t="s">
        <v>259</v>
      </c>
      <c r="M8" s="119" t="s">
        <v>485</v>
      </c>
      <c r="N8" s="119"/>
      <c r="O8" s="116" t="s">
        <v>475</v>
      </c>
      <c r="P8" s="119" t="s">
        <v>451</v>
      </c>
      <c r="Q8" s="119" t="s">
        <v>452</v>
      </c>
      <c r="R8" s="116" t="s">
        <v>476</v>
      </c>
      <c r="S8" s="147"/>
      <c r="T8" s="119" t="s">
        <v>144</v>
      </c>
      <c r="U8" s="119"/>
      <c r="V8" s="119"/>
      <c r="W8" s="146" t="s">
        <v>458</v>
      </c>
      <c r="X8" s="119"/>
    </row>
    <row r="9" spans="1:24" ht="261" customHeight="1" x14ac:dyDescent="0.25">
      <c r="A9" s="119" t="s">
        <v>395</v>
      </c>
      <c r="B9" s="119" t="s">
        <v>406</v>
      </c>
      <c r="C9" s="119" t="s">
        <v>155</v>
      </c>
      <c r="D9" s="119" t="s">
        <v>218</v>
      </c>
      <c r="E9" s="119" t="s">
        <v>219</v>
      </c>
      <c r="F9" s="119" t="s">
        <v>257</v>
      </c>
      <c r="G9" s="119" t="s">
        <v>418</v>
      </c>
      <c r="H9" s="119">
        <v>405.12</v>
      </c>
      <c r="I9" s="119" t="s">
        <v>162</v>
      </c>
      <c r="J9" s="119" t="s">
        <v>255</v>
      </c>
      <c r="K9" s="119"/>
      <c r="L9" s="143" t="s">
        <v>259</v>
      </c>
      <c r="M9" s="119" t="s">
        <v>405</v>
      </c>
      <c r="N9" s="119"/>
      <c r="O9" s="116" t="s">
        <v>475</v>
      </c>
      <c r="P9" s="119" t="s">
        <v>451</v>
      </c>
      <c r="Q9" s="119" t="s">
        <v>453</v>
      </c>
      <c r="R9" s="123" t="s">
        <v>461</v>
      </c>
      <c r="S9" s="119"/>
      <c r="T9" s="119" t="s">
        <v>144</v>
      </c>
      <c r="U9" s="147"/>
      <c r="V9" s="147"/>
      <c r="W9" s="146" t="s">
        <v>460</v>
      </c>
      <c r="X9" s="119"/>
    </row>
    <row r="10" spans="1:24" ht="201" customHeight="1" x14ac:dyDescent="0.25">
      <c r="A10" s="119" t="s">
        <v>396</v>
      </c>
      <c r="B10" s="119" t="s">
        <v>406</v>
      </c>
      <c r="C10" s="119" t="s">
        <v>155</v>
      </c>
      <c r="D10" s="119" t="s">
        <v>218</v>
      </c>
      <c r="E10" s="119" t="s">
        <v>219</v>
      </c>
      <c r="F10" s="119" t="s">
        <v>257</v>
      </c>
      <c r="G10" s="119" t="s">
        <v>418</v>
      </c>
      <c r="H10" s="119">
        <v>405.12</v>
      </c>
      <c r="I10" s="119" t="s">
        <v>162</v>
      </c>
      <c r="J10" s="119" t="s">
        <v>255</v>
      </c>
      <c r="K10" s="119"/>
      <c r="L10" s="143" t="s">
        <v>259</v>
      </c>
      <c r="M10" s="119" t="s">
        <v>405</v>
      </c>
      <c r="N10" s="119"/>
      <c r="O10" s="116" t="s">
        <v>475</v>
      </c>
      <c r="P10" s="119" t="s">
        <v>451</v>
      </c>
      <c r="Q10" s="119" t="s">
        <v>453</v>
      </c>
      <c r="R10" s="123" t="s">
        <v>461</v>
      </c>
      <c r="S10" s="119"/>
      <c r="T10" s="119" t="s">
        <v>144</v>
      </c>
      <c r="U10" s="147"/>
      <c r="V10" s="147"/>
      <c r="W10" s="146" t="s">
        <v>460</v>
      </c>
      <c r="X10" s="119"/>
    </row>
    <row r="11" spans="1:24" ht="147.75" customHeight="1" x14ac:dyDescent="0.25">
      <c r="A11" s="119" t="s">
        <v>395</v>
      </c>
      <c r="B11" s="119" t="s">
        <v>406</v>
      </c>
      <c r="C11" s="119" t="s">
        <v>155</v>
      </c>
      <c r="D11" s="119" t="s">
        <v>218</v>
      </c>
      <c r="E11" s="119" t="s">
        <v>219</v>
      </c>
      <c r="F11" s="119" t="s">
        <v>143</v>
      </c>
      <c r="G11" s="134" t="s">
        <v>422</v>
      </c>
      <c r="H11" s="129" t="s">
        <v>470</v>
      </c>
      <c r="I11" s="119" t="s">
        <v>162</v>
      </c>
      <c r="J11" s="119" t="s">
        <v>255</v>
      </c>
      <c r="K11" s="119" t="s">
        <v>258</v>
      </c>
      <c r="L11" s="143" t="s">
        <v>259</v>
      </c>
      <c r="M11" s="134" t="s">
        <v>308</v>
      </c>
      <c r="N11" s="119"/>
      <c r="O11" s="116" t="s">
        <v>475</v>
      </c>
      <c r="P11" s="116" t="s">
        <v>426</v>
      </c>
      <c r="Q11" s="119" t="s">
        <v>427</v>
      </c>
      <c r="R11" s="119"/>
      <c r="S11" s="119"/>
      <c r="T11" s="119" t="s">
        <v>144</v>
      </c>
      <c r="U11" s="116"/>
      <c r="V11" s="116"/>
      <c r="W11" s="146"/>
      <c r="X11" s="119"/>
    </row>
    <row r="12" spans="1:24" ht="148.5" customHeight="1" x14ac:dyDescent="0.25">
      <c r="A12" s="119" t="s">
        <v>396</v>
      </c>
      <c r="B12" s="119" t="s">
        <v>406</v>
      </c>
      <c r="C12" s="119" t="s">
        <v>155</v>
      </c>
      <c r="D12" s="119" t="s">
        <v>218</v>
      </c>
      <c r="E12" s="119" t="s">
        <v>219</v>
      </c>
      <c r="F12" s="119" t="s">
        <v>143</v>
      </c>
      <c r="G12" s="134" t="s">
        <v>422</v>
      </c>
      <c r="H12" s="129" t="s">
        <v>470</v>
      </c>
      <c r="I12" s="119" t="s">
        <v>162</v>
      </c>
      <c r="J12" s="119" t="s">
        <v>255</v>
      </c>
      <c r="K12" s="119" t="s">
        <v>258</v>
      </c>
      <c r="L12" s="143" t="s">
        <v>259</v>
      </c>
      <c r="M12" s="134" t="s">
        <v>308</v>
      </c>
      <c r="N12" s="119"/>
      <c r="O12" s="116" t="s">
        <v>475</v>
      </c>
      <c r="P12" s="116" t="s">
        <v>426</v>
      </c>
      <c r="Q12" s="119" t="s">
        <v>427</v>
      </c>
      <c r="R12" s="119"/>
      <c r="S12" s="119"/>
      <c r="T12" s="119" t="s">
        <v>144</v>
      </c>
      <c r="U12" s="116"/>
      <c r="V12" s="116"/>
      <c r="W12" s="146"/>
      <c r="X12" s="119"/>
    </row>
    <row r="13" spans="1:24" ht="143.25" customHeight="1" x14ac:dyDescent="0.25">
      <c r="A13" s="119" t="s">
        <v>397</v>
      </c>
      <c r="B13" s="119" t="s">
        <v>411</v>
      </c>
      <c r="C13" s="119" t="s">
        <v>144</v>
      </c>
      <c r="D13" s="119"/>
      <c r="E13" s="119"/>
      <c r="F13" s="119" t="s">
        <v>143</v>
      </c>
      <c r="G13" s="134" t="s">
        <v>419</v>
      </c>
      <c r="H13" s="129" t="s">
        <v>471</v>
      </c>
      <c r="I13" s="119" t="s">
        <v>472</v>
      </c>
      <c r="J13" s="119" t="s">
        <v>255</v>
      </c>
      <c r="K13" s="119" t="s">
        <v>258</v>
      </c>
      <c r="L13" s="143" t="s">
        <v>259</v>
      </c>
      <c r="M13" s="134" t="s">
        <v>264</v>
      </c>
      <c r="N13" s="119"/>
      <c r="O13" s="116" t="s">
        <v>475</v>
      </c>
      <c r="P13" s="116" t="s">
        <v>426</v>
      </c>
      <c r="Q13" s="119" t="s">
        <v>427</v>
      </c>
      <c r="R13" s="119"/>
      <c r="S13" s="119"/>
      <c r="T13" s="119" t="s">
        <v>144</v>
      </c>
      <c r="U13" s="119"/>
      <c r="V13" s="119"/>
      <c r="W13" s="119"/>
      <c r="X13" s="119"/>
    </row>
    <row r="14" spans="1:24" ht="96.75" customHeight="1" x14ac:dyDescent="0.25">
      <c r="A14" s="119" t="s">
        <v>397</v>
      </c>
      <c r="B14" s="119" t="s">
        <v>411</v>
      </c>
      <c r="C14" s="119" t="s">
        <v>144</v>
      </c>
      <c r="D14" s="119"/>
      <c r="E14" s="119"/>
      <c r="F14" s="119" t="s">
        <v>143</v>
      </c>
      <c r="G14" s="134" t="s">
        <v>423</v>
      </c>
      <c r="H14" s="129" t="s">
        <v>471</v>
      </c>
      <c r="I14" s="119" t="s">
        <v>473</v>
      </c>
      <c r="J14" s="119" t="s">
        <v>255</v>
      </c>
      <c r="K14" s="119" t="s">
        <v>192</v>
      </c>
      <c r="L14" s="129"/>
      <c r="M14" s="134" t="s">
        <v>486</v>
      </c>
      <c r="N14" s="123" t="s">
        <v>325</v>
      </c>
      <c r="O14" s="123"/>
      <c r="P14" s="116" t="s">
        <v>426</v>
      </c>
      <c r="Q14" s="119" t="s">
        <v>428</v>
      </c>
      <c r="R14" s="119"/>
      <c r="S14" s="119"/>
      <c r="T14" s="119" t="s">
        <v>144</v>
      </c>
      <c r="U14" s="147"/>
      <c r="V14" s="147"/>
      <c r="W14" s="146"/>
      <c r="X14" s="119"/>
    </row>
    <row r="15" spans="1:24" ht="86.25" customHeight="1" x14ac:dyDescent="0.25">
      <c r="A15" s="119" t="s">
        <v>397</v>
      </c>
      <c r="B15" s="119" t="s">
        <v>411</v>
      </c>
      <c r="C15" s="119" t="s">
        <v>144</v>
      </c>
      <c r="D15" s="119"/>
      <c r="E15" s="119"/>
      <c r="F15" s="119" t="s">
        <v>143</v>
      </c>
      <c r="G15" s="134" t="s">
        <v>421</v>
      </c>
      <c r="H15" s="129" t="s">
        <v>471</v>
      </c>
      <c r="I15" s="119" t="s">
        <v>472</v>
      </c>
      <c r="J15" s="119" t="s">
        <v>255</v>
      </c>
      <c r="K15" s="119" t="s">
        <v>258</v>
      </c>
      <c r="L15" s="143" t="s">
        <v>259</v>
      </c>
      <c r="M15" s="123" t="s">
        <v>415</v>
      </c>
      <c r="N15" s="119"/>
      <c r="O15" s="123"/>
      <c r="P15" s="116" t="s">
        <v>426</v>
      </c>
      <c r="Q15" s="119" t="s">
        <v>427</v>
      </c>
      <c r="R15" s="119"/>
      <c r="S15" s="119"/>
      <c r="T15" s="119" t="s">
        <v>144</v>
      </c>
      <c r="U15" s="119"/>
      <c r="V15" s="119"/>
      <c r="W15" s="119"/>
      <c r="X15" s="119"/>
    </row>
    <row r="16" spans="1:24" ht="168.75" customHeight="1" x14ac:dyDescent="0.25">
      <c r="A16" s="119" t="s">
        <v>402</v>
      </c>
      <c r="B16" s="119" t="s">
        <v>411</v>
      </c>
      <c r="C16" s="119" t="s">
        <v>144</v>
      </c>
      <c r="D16" s="119"/>
      <c r="E16" s="119"/>
      <c r="F16" s="119" t="s">
        <v>143</v>
      </c>
      <c r="G16" s="134" t="s">
        <v>419</v>
      </c>
      <c r="H16" s="129" t="s">
        <v>471</v>
      </c>
      <c r="I16" s="119" t="s">
        <v>472</v>
      </c>
      <c r="J16" s="119" t="s">
        <v>255</v>
      </c>
      <c r="K16" s="119" t="s">
        <v>258</v>
      </c>
      <c r="L16" s="143" t="s">
        <v>259</v>
      </c>
      <c r="M16" s="134" t="s">
        <v>264</v>
      </c>
      <c r="N16" s="119"/>
      <c r="O16" s="123"/>
      <c r="P16" s="116" t="s">
        <v>426</v>
      </c>
      <c r="Q16" s="119" t="s">
        <v>427</v>
      </c>
      <c r="R16" s="119"/>
      <c r="S16" s="119"/>
      <c r="T16" s="119" t="s">
        <v>144</v>
      </c>
      <c r="U16" s="119"/>
      <c r="V16" s="119"/>
      <c r="W16" s="119"/>
      <c r="X16" s="119"/>
    </row>
    <row r="17" spans="1:24" ht="102.75" customHeight="1" x14ac:dyDescent="0.25">
      <c r="A17" s="119" t="s">
        <v>402</v>
      </c>
      <c r="B17" s="119" t="s">
        <v>411</v>
      </c>
      <c r="C17" s="119" t="s">
        <v>144</v>
      </c>
      <c r="D17" s="119"/>
      <c r="E17" s="119"/>
      <c r="F17" s="119" t="s">
        <v>143</v>
      </c>
      <c r="G17" s="134" t="s">
        <v>421</v>
      </c>
      <c r="H17" s="129" t="s">
        <v>471</v>
      </c>
      <c r="I17" s="119" t="s">
        <v>472</v>
      </c>
      <c r="J17" s="119" t="s">
        <v>255</v>
      </c>
      <c r="K17" s="119" t="s">
        <v>258</v>
      </c>
      <c r="L17" s="143" t="s">
        <v>259</v>
      </c>
      <c r="M17" s="123" t="s">
        <v>410</v>
      </c>
      <c r="N17" s="119"/>
      <c r="O17" s="123"/>
      <c r="P17" s="116" t="s">
        <v>426</v>
      </c>
      <c r="Q17" s="119" t="s">
        <v>427</v>
      </c>
      <c r="R17" s="119"/>
      <c r="S17" s="119"/>
      <c r="T17" s="119" t="s">
        <v>144</v>
      </c>
      <c r="U17" s="119"/>
      <c r="V17" s="119"/>
      <c r="W17" s="119"/>
      <c r="X17" s="119"/>
    </row>
    <row r="18" spans="1:24" ht="261.75" customHeight="1" x14ac:dyDescent="0.25">
      <c r="A18" s="119" t="s">
        <v>401</v>
      </c>
      <c r="B18" s="119" t="s">
        <v>411</v>
      </c>
      <c r="C18" s="119" t="s">
        <v>144</v>
      </c>
      <c r="D18" s="119"/>
      <c r="E18" s="119"/>
      <c r="F18" s="119" t="s">
        <v>257</v>
      </c>
      <c r="G18" s="119" t="s">
        <v>459</v>
      </c>
      <c r="H18" s="119">
        <v>405.12</v>
      </c>
      <c r="I18" s="119" t="s">
        <v>162</v>
      </c>
      <c r="J18" s="119" t="s">
        <v>255</v>
      </c>
      <c r="K18" s="119"/>
      <c r="L18" s="143" t="s">
        <v>259</v>
      </c>
      <c r="M18" s="119" t="s">
        <v>485</v>
      </c>
      <c r="N18" s="119"/>
      <c r="O18" s="116" t="s">
        <v>475</v>
      </c>
      <c r="P18" s="119" t="s">
        <v>451</v>
      </c>
      <c r="Q18" s="119" t="s">
        <v>454</v>
      </c>
      <c r="R18" s="116" t="s">
        <v>476</v>
      </c>
      <c r="S18" s="147"/>
      <c r="T18" s="119" t="s">
        <v>144</v>
      </c>
      <c r="U18" s="119"/>
      <c r="V18" s="119"/>
      <c r="W18" s="146" t="s">
        <v>458</v>
      </c>
      <c r="X18" s="119"/>
    </row>
    <row r="19" spans="1:24" ht="249" customHeight="1" x14ac:dyDescent="0.25">
      <c r="A19" s="119" t="s">
        <v>398</v>
      </c>
      <c r="B19" s="119" t="s">
        <v>411</v>
      </c>
      <c r="C19" s="119" t="s">
        <v>155</v>
      </c>
      <c r="D19" s="119" t="s">
        <v>324</v>
      </c>
      <c r="E19" s="119" t="s">
        <v>386</v>
      </c>
      <c r="F19" s="119" t="s">
        <v>257</v>
      </c>
      <c r="G19" s="119" t="s">
        <v>459</v>
      </c>
      <c r="H19" s="119">
        <v>405.12</v>
      </c>
      <c r="I19" s="119" t="s">
        <v>162</v>
      </c>
      <c r="J19" s="119" t="s">
        <v>255</v>
      </c>
      <c r="K19" s="119"/>
      <c r="L19" s="143" t="s">
        <v>259</v>
      </c>
      <c r="M19" s="119" t="s">
        <v>485</v>
      </c>
      <c r="N19" s="119"/>
      <c r="O19" s="116" t="s">
        <v>475</v>
      </c>
      <c r="P19" s="119" t="s">
        <v>451</v>
      </c>
      <c r="Q19" s="119" t="s">
        <v>454</v>
      </c>
      <c r="R19" s="116" t="s">
        <v>476</v>
      </c>
      <c r="S19" s="147"/>
      <c r="T19" s="119" t="s">
        <v>144</v>
      </c>
      <c r="U19" s="119"/>
      <c r="V19" s="119"/>
      <c r="W19" s="146" t="s">
        <v>458</v>
      </c>
      <c r="X19" s="119"/>
    </row>
    <row r="20" spans="1:24" ht="246" customHeight="1" x14ac:dyDescent="0.25">
      <c r="A20" s="119" t="s">
        <v>398</v>
      </c>
      <c r="B20" s="119" t="s">
        <v>411</v>
      </c>
      <c r="C20" s="119" t="s">
        <v>155</v>
      </c>
      <c r="D20" s="119" t="s">
        <v>387</v>
      </c>
      <c r="E20" s="119" t="s">
        <v>388</v>
      </c>
      <c r="F20" s="119" t="s">
        <v>143</v>
      </c>
      <c r="G20" s="134" t="s">
        <v>423</v>
      </c>
      <c r="H20" s="129" t="s">
        <v>471</v>
      </c>
      <c r="I20" s="119" t="s">
        <v>473</v>
      </c>
      <c r="J20" s="119" t="s">
        <v>255</v>
      </c>
      <c r="K20" s="119" t="s">
        <v>258</v>
      </c>
      <c r="L20" s="143" t="s">
        <v>259</v>
      </c>
      <c r="M20" s="134" t="s">
        <v>486</v>
      </c>
      <c r="N20" s="119"/>
      <c r="O20" s="123"/>
      <c r="P20" s="116" t="s">
        <v>426</v>
      </c>
      <c r="Q20" s="119" t="s">
        <v>427</v>
      </c>
      <c r="R20" s="119"/>
      <c r="S20" s="119"/>
      <c r="T20" s="119" t="s">
        <v>144</v>
      </c>
      <c r="U20" s="147"/>
      <c r="V20" s="147"/>
      <c r="W20" s="146"/>
      <c r="X20" s="119"/>
    </row>
    <row r="21" spans="1:24" ht="111" customHeight="1" x14ac:dyDescent="0.25">
      <c r="A21" s="119" t="s">
        <v>398</v>
      </c>
      <c r="B21" s="119" t="s">
        <v>411</v>
      </c>
      <c r="C21" s="119" t="s">
        <v>155</v>
      </c>
      <c r="D21" s="119"/>
      <c r="E21" s="119"/>
      <c r="F21" s="119" t="s">
        <v>143</v>
      </c>
      <c r="G21" s="134" t="s">
        <v>419</v>
      </c>
      <c r="H21" s="129" t="s">
        <v>471</v>
      </c>
      <c r="I21" s="119" t="s">
        <v>472</v>
      </c>
      <c r="J21" s="119" t="s">
        <v>255</v>
      </c>
      <c r="K21" s="119" t="s">
        <v>258</v>
      </c>
      <c r="L21" s="143" t="s">
        <v>259</v>
      </c>
      <c r="M21" s="134" t="s">
        <v>264</v>
      </c>
      <c r="N21" s="119"/>
      <c r="O21" s="123"/>
      <c r="P21" s="116" t="s">
        <v>426</v>
      </c>
      <c r="Q21" s="119" t="s">
        <v>427</v>
      </c>
      <c r="R21" s="119"/>
      <c r="S21" s="119"/>
      <c r="T21" s="119" t="s">
        <v>144</v>
      </c>
      <c r="U21" s="119"/>
      <c r="V21" s="119"/>
      <c r="W21" s="119"/>
      <c r="X21" s="119"/>
    </row>
    <row r="22" spans="1:24" ht="123" customHeight="1" x14ac:dyDescent="0.25">
      <c r="A22" s="119" t="s">
        <v>398</v>
      </c>
      <c r="B22" s="119" t="s">
        <v>411</v>
      </c>
      <c r="C22" s="119" t="s">
        <v>155</v>
      </c>
      <c r="D22" s="119" t="s">
        <v>322</v>
      </c>
      <c r="E22" s="119" t="s">
        <v>323</v>
      </c>
      <c r="F22" s="119" t="s">
        <v>143</v>
      </c>
      <c r="G22" s="134" t="s">
        <v>421</v>
      </c>
      <c r="H22" s="129" t="s">
        <v>471</v>
      </c>
      <c r="I22" s="119" t="s">
        <v>472</v>
      </c>
      <c r="J22" s="119" t="s">
        <v>255</v>
      </c>
      <c r="K22" s="119" t="s">
        <v>258</v>
      </c>
      <c r="L22" s="143" t="s">
        <v>259</v>
      </c>
      <c r="M22" s="123" t="s">
        <v>410</v>
      </c>
      <c r="N22" s="119"/>
      <c r="O22" s="123"/>
      <c r="P22" s="116" t="s">
        <v>426</v>
      </c>
      <c r="Q22" s="119" t="s">
        <v>427</v>
      </c>
      <c r="R22" s="119"/>
      <c r="S22" s="119"/>
      <c r="T22" s="119" t="s">
        <v>144</v>
      </c>
      <c r="U22" s="119"/>
      <c r="V22" s="119"/>
      <c r="W22" s="119"/>
      <c r="X22" s="119"/>
    </row>
    <row r="23" spans="1:24" ht="166.5" customHeight="1" x14ac:dyDescent="0.25">
      <c r="A23" s="119" t="s">
        <v>399</v>
      </c>
      <c r="B23" s="119" t="s">
        <v>411</v>
      </c>
      <c r="C23" s="119" t="s">
        <v>144</v>
      </c>
      <c r="D23" s="119" t="s">
        <v>319</v>
      </c>
      <c r="E23" s="119" t="s">
        <v>321</v>
      </c>
      <c r="F23" s="119" t="s">
        <v>143</v>
      </c>
      <c r="G23" s="134" t="s">
        <v>422</v>
      </c>
      <c r="H23" s="129" t="s">
        <v>470</v>
      </c>
      <c r="I23" s="119" t="s">
        <v>162</v>
      </c>
      <c r="J23" s="119" t="s">
        <v>255</v>
      </c>
      <c r="K23" s="119" t="s">
        <v>258</v>
      </c>
      <c r="L23" s="143" t="s">
        <v>259</v>
      </c>
      <c r="M23" s="134" t="s">
        <v>308</v>
      </c>
      <c r="N23" s="119"/>
      <c r="O23" s="123"/>
      <c r="P23" s="116" t="s">
        <v>426</v>
      </c>
      <c r="Q23" s="119" t="s">
        <v>427</v>
      </c>
      <c r="R23" s="119"/>
      <c r="S23" s="119"/>
      <c r="T23" s="119" t="s">
        <v>144</v>
      </c>
      <c r="U23" s="116"/>
      <c r="V23" s="116"/>
      <c r="W23" s="146"/>
      <c r="X23" s="119"/>
    </row>
    <row r="24" spans="1:24" ht="137.25" customHeight="1" x14ac:dyDescent="0.25">
      <c r="A24" s="119" t="s">
        <v>399</v>
      </c>
      <c r="B24" s="119" t="s">
        <v>411</v>
      </c>
      <c r="C24" s="119" t="s">
        <v>144</v>
      </c>
      <c r="D24" s="119" t="s">
        <v>319</v>
      </c>
      <c r="E24" s="119" t="s">
        <v>320</v>
      </c>
      <c r="F24" s="119" t="s">
        <v>257</v>
      </c>
      <c r="G24" s="119" t="s">
        <v>459</v>
      </c>
      <c r="H24" s="119">
        <v>405.12</v>
      </c>
      <c r="I24" s="119" t="s">
        <v>162</v>
      </c>
      <c r="J24" s="119" t="s">
        <v>255</v>
      </c>
      <c r="K24" s="119"/>
      <c r="L24" s="143" t="s">
        <v>259</v>
      </c>
      <c r="M24" s="119" t="s">
        <v>485</v>
      </c>
      <c r="N24" s="119"/>
      <c r="O24" s="116" t="s">
        <v>475</v>
      </c>
      <c r="P24" s="119" t="s">
        <v>451</v>
      </c>
      <c r="Q24" s="119" t="s">
        <v>454</v>
      </c>
      <c r="R24" s="116" t="s">
        <v>476</v>
      </c>
      <c r="S24" s="147"/>
      <c r="T24" s="119" t="s">
        <v>144</v>
      </c>
      <c r="U24" s="119"/>
      <c r="V24" s="119"/>
      <c r="W24" s="146" t="s">
        <v>458</v>
      </c>
      <c r="X24" s="119"/>
    </row>
    <row r="25" spans="1:24" ht="201" customHeight="1" x14ac:dyDescent="0.25">
      <c r="A25" s="119" t="s">
        <v>399</v>
      </c>
      <c r="B25" s="119" t="s">
        <v>411</v>
      </c>
      <c r="C25" s="119" t="s">
        <v>144</v>
      </c>
      <c r="D25" s="119" t="s">
        <v>317</v>
      </c>
      <c r="E25" s="119" t="s">
        <v>318</v>
      </c>
      <c r="F25" s="119" t="s">
        <v>143</v>
      </c>
      <c r="G25" s="134" t="s">
        <v>420</v>
      </c>
      <c r="H25" s="129" t="s">
        <v>471</v>
      </c>
      <c r="I25" s="119" t="s">
        <v>472</v>
      </c>
      <c r="J25" s="119" t="s">
        <v>255</v>
      </c>
      <c r="K25" s="119" t="s">
        <v>258</v>
      </c>
      <c r="L25" s="143" t="s">
        <v>259</v>
      </c>
      <c r="M25" s="123" t="s">
        <v>265</v>
      </c>
      <c r="N25" s="119"/>
      <c r="O25" s="123"/>
      <c r="P25" s="116" t="s">
        <v>426</v>
      </c>
      <c r="Q25" s="119" t="s">
        <v>427</v>
      </c>
      <c r="R25" s="119"/>
      <c r="S25" s="119"/>
      <c r="T25" s="119" t="s">
        <v>144</v>
      </c>
      <c r="U25" s="119"/>
      <c r="V25" s="119"/>
      <c r="W25" s="119"/>
      <c r="X25" s="119"/>
    </row>
    <row r="26" spans="1:24" ht="162.75" customHeight="1" x14ac:dyDescent="0.25">
      <c r="A26" s="119" t="s">
        <v>400</v>
      </c>
      <c r="B26" s="119" t="s">
        <v>411</v>
      </c>
      <c r="C26" s="119" t="s">
        <v>144</v>
      </c>
      <c r="D26" s="119" t="s">
        <v>317</v>
      </c>
      <c r="E26" s="119" t="s">
        <v>318</v>
      </c>
      <c r="F26" s="119" t="s">
        <v>143</v>
      </c>
      <c r="G26" s="134" t="s">
        <v>420</v>
      </c>
      <c r="H26" s="129" t="s">
        <v>471</v>
      </c>
      <c r="I26" s="119" t="s">
        <v>472</v>
      </c>
      <c r="J26" s="119" t="s">
        <v>255</v>
      </c>
      <c r="K26" s="119" t="s">
        <v>258</v>
      </c>
      <c r="L26" s="143" t="s">
        <v>259</v>
      </c>
      <c r="M26" s="123" t="s">
        <v>265</v>
      </c>
      <c r="N26" s="119"/>
      <c r="O26" s="123"/>
      <c r="P26" s="116" t="s">
        <v>426</v>
      </c>
      <c r="Q26" s="119" t="s">
        <v>427</v>
      </c>
      <c r="R26" s="119"/>
      <c r="S26" s="119"/>
      <c r="T26" s="119" t="s">
        <v>144</v>
      </c>
      <c r="U26" s="119"/>
      <c r="V26" s="119"/>
      <c r="W26" s="119"/>
      <c r="X26" s="119"/>
    </row>
    <row r="27" spans="1:24" ht="159.75" customHeight="1" x14ac:dyDescent="0.25">
      <c r="A27" s="119" t="s">
        <v>400</v>
      </c>
      <c r="B27" s="119" t="s">
        <v>411</v>
      </c>
      <c r="C27" s="119" t="s">
        <v>144</v>
      </c>
      <c r="D27" s="119" t="s">
        <v>319</v>
      </c>
      <c r="E27" s="119" t="s">
        <v>321</v>
      </c>
      <c r="F27" s="119" t="s">
        <v>143</v>
      </c>
      <c r="G27" s="134" t="s">
        <v>422</v>
      </c>
      <c r="H27" s="129" t="s">
        <v>470</v>
      </c>
      <c r="I27" s="119" t="s">
        <v>162</v>
      </c>
      <c r="J27" s="119" t="s">
        <v>255</v>
      </c>
      <c r="K27" s="119" t="s">
        <v>258</v>
      </c>
      <c r="L27" s="143" t="s">
        <v>259</v>
      </c>
      <c r="M27" s="134" t="s">
        <v>308</v>
      </c>
      <c r="N27" s="119"/>
      <c r="O27" s="123"/>
      <c r="P27" s="116" t="s">
        <v>426</v>
      </c>
      <c r="Q27" s="119" t="s">
        <v>427</v>
      </c>
      <c r="R27" s="119"/>
      <c r="S27" s="119"/>
      <c r="T27" s="119" t="s">
        <v>144</v>
      </c>
      <c r="U27" s="116"/>
      <c r="V27" s="116"/>
      <c r="W27" s="146"/>
      <c r="X27" s="119"/>
    </row>
    <row r="28" spans="1:24" ht="201.6" customHeight="1" x14ac:dyDescent="0.25">
      <c r="A28" s="119" t="s">
        <v>400</v>
      </c>
      <c r="B28" s="119" t="s">
        <v>411</v>
      </c>
      <c r="C28" s="119" t="s">
        <v>144</v>
      </c>
      <c r="D28" s="119" t="s">
        <v>319</v>
      </c>
      <c r="E28" s="119" t="s">
        <v>320</v>
      </c>
      <c r="F28" s="119" t="s">
        <v>257</v>
      </c>
      <c r="G28" s="119" t="s">
        <v>459</v>
      </c>
      <c r="H28" s="119">
        <v>405.12</v>
      </c>
      <c r="I28" s="119" t="s">
        <v>162</v>
      </c>
      <c r="J28" s="119" t="s">
        <v>255</v>
      </c>
      <c r="K28" s="119"/>
      <c r="L28" s="143" t="s">
        <v>259</v>
      </c>
      <c r="M28" s="119" t="s">
        <v>485</v>
      </c>
      <c r="N28" s="119"/>
      <c r="O28" s="116" t="s">
        <v>475</v>
      </c>
      <c r="P28" s="119" t="s">
        <v>451</v>
      </c>
      <c r="Q28" s="119" t="s">
        <v>454</v>
      </c>
      <c r="R28" s="116" t="s">
        <v>476</v>
      </c>
      <c r="S28" s="147"/>
      <c r="T28" s="119" t="s">
        <v>144</v>
      </c>
      <c r="U28" s="119"/>
      <c r="V28" s="119"/>
      <c r="W28" s="146" t="s">
        <v>458</v>
      </c>
      <c r="X28" s="119"/>
    </row>
    <row r="29" spans="1:24" ht="251.25" customHeight="1" x14ac:dyDescent="0.25">
      <c r="A29" s="119" t="s">
        <v>404</v>
      </c>
      <c r="B29" s="119" t="s">
        <v>189</v>
      </c>
      <c r="C29" s="119" t="s">
        <v>155</v>
      </c>
      <c r="D29" s="119"/>
      <c r="E29" s="119"/>
      <c r="F29" s="119" t="s">
        <v>257</v>
      </c>
      <c r="G29" s="119" t="s">
        <v>459</v>
      </c>
      <c r="H29" s="119">
        <v>405.12</v>
      </c>
      <c r="I29" s="119" t="s">
        <v>162</v>
      </c>
      <c r="J29" s="119" t="s">
        <v>255</v>
      </c>
      <c r="K29" s="119"/>
      <c r="L29" s="143" t="s">
        <v>259</v>
      </c>
      <c r="M29" s="119" t="s">
        <v>485</v>
      </c>
      <c r="N29" s="119"/>
      <c r="O29" s="116" t="s">
        <v>475</v>
      </c>
      <c r="P29" s="119" t="s">
        <v>451</v>
      </c>
      <c r="Q29" s="119" t="s">
        <v>454</v>
      </c>
      <c r="R29" s="116" t="s">
        <v>476</v>
      </c>
      <c r="S29" s="147"/>
      <c r="T29" s="119" t="s">
        <v>144</v>
      </c>
      <c r="U29" s="119"/>
      <c r="V29" s="119"/>
      <c r="W29" s="146" t="s">
        <v>458</v>
      </c>
      <c r="X29" s="119"/>
    </row>
    <row r="30" spans="1:24" ht="255" x14ac:dyDescent="0.25">
      <c r="A30" s="119" t="s">
        <v>404</v>
      </c>
      <c r="B30" s="119" t="s">
        <v>189</v>
      </c>
      <c r="C30" s="119" t="s">
        <v>155</v>
      </c>
      <c r="D30" s="119"/>
      <c r="E30" s="119"/>
      <c r="F30" s="119" t="s">
        <v>143</v>
      </c>
      <c r="G30" s="134" t="s">
        <v>422</v>
      </c>
      <c r="H30" s="129" t="s">
        <v>470</v>
      </c>
      <c r="I30" s="119" t="s">
        <v>162</v>
      </c>
      <c r="J30" s="119" t="s">
        <v>255</v>
      </c>
      <c r="K30" s="119" t="s">
        <v>258</v>
      </c>
      <c r="L30" s="143" t="s">
        <v>259</v>
      </c>
      <c r="M30" s="134" t="s">
        <v>308</v>
      </c>
      <c r="N30" s="119"/>
      <c r="O30" s="123"/>
      <c r="P30" s="116" t="s">
        <v>426</v>
      </c>
      <c r="Q30" s="119" t="s">
        <v>427</v>
      </c>
      <c r="R30" s="119"/>
      <c r="S30" s="119"/>
      <c r="T30" s="119" t="s">
        <v>144</v>
      </c>
      <c r="U30" s="116"/>
      <c r="V30" s="116"/>
      <c r="W30" s="146"/>
      <c r="X30" s="119"/>
    </row>
    <row r="31" spans="1:24" ht="255" x14ac:dyDescent="0.25">
      <c r="A31" s="119" t="s">
        <v>404</v>
      </c>
      <c r="B31" s="119" t="s">
        <v>189</v>
      </c>
      <c r="C31" s="119" t="s">
        <v>155</v>
      </c>
      <c r="D31" s="119"/>
      <c r="E31" s="119"/>
      <c r="F31" s="119" t="s">
        <v>257</v>
      </c>
      <c r="G31" s="116" t="s">
        <v>477</v>
      </c>
      <c r="H31" s="119">
        <v>405.12</v>
      </c>
      <c r="I31" s="119" t="s">
        <v>162</v>
      </c>
      <c r="J31" s="119" t="s">
        <v>255</v>
      </c>
      <c r="K31" s="119"/>
      <c r="L31" s="143" t="s">
        <v>259</v>
      </c>
      <c r="M31" s="116" t="s">
        <v>478</v>
      </c>
      <c r="N31" s="119"/>
      <c r="O31" s="123"/>
      <c r="P31" s="116" t="s">
        <v>426</v>
      </c>
      <c r="Q31" s="119" t="s">
        <v>479</v>
      </c>
      <c r="R31" s="116" t="s">
        <v>480</v>
      </c>
      <c r="S31" s="119"/>
      <c r="T31" s="119" t="s">
        <v>144</v>
      </c>
      <c r="U31" s="116"/>
      <c r="V31" s="116"/>
      <c r="W31" s="146" t="s">
        <v>458</v>
      </c>
      <c r="X31" s="119"/>
    </row>
    <row r="32" spans="1:24" ht="255" x14ac:dyDescent="0.25">
      <c r="A32" s="119" t="s">
        <v>400</v>
      </c>
      <c r="B32" s="119" t="s">
        <v>411</v>
      </c>
      <c r="C32" s="119" t="s">
        <v>144</v>
      </c>
      <c r="D32" s="119" t="s">
        <v>319</v>
      </c>
      <c r="E32" s="119" t="s">
        <v>320</v>
      </c>
      <c r="F32" s="119" t="s">
        <v>257</v>
      </c>
      <c r="G32" s="116" t="s">
        <v>477</v>
      </c>
      <c r="H32" s="119">
        <v>405.12</v>
      </c>
      <c r="I32" s="119" t="s">
        <v>162</v>
      </c>
      <c r="J32" s="119" t="s">
        <v>255</v>
      </c>
      <c r="K32" s="119"/>
      <c r="L32" s="143" t="s">
        <v>259</v>
      </c>
      <c r="M32" s="116" t="s">
        <v>478</v>
      </c>
      <c r="N32" s="119"/>
      <c r="O32" s="123"/>
      <c r="P32" s="116" t="s">
        <v>426</v>
      </c>
      <c r="Q32" s="119" t="s">
        <v>479</v>
      </c>
      <c r="R32" s="116" t="s">
        <v>480</v>
      </c>
      <c r="S32" s="119"/>
      <c r="T32" s="119" t="s">
        <v>144</v>
      </c>
      <c r="U32" s="116"/>
      <c r="V32" s="116"/>
      <c r="W32" s="146" t="s">
        <v>458</v>
      </c>
    </row>
    <row r="33" spans="1:23" ht="255" x14ac:dyDescent="0.25">
      <c r="A33" s="119" t="s">
        <v>396</v>
      </c>
      <c r="B33" s="119" t="s">
        <v>406</v>
      </c>
      <c r="C33" s="119" t="s">
        <v>155</v>
      </c>
      <c r="D33" s="119" t="s">
        <v>218</v>
      </c>
      <c r="E33" s="119" t="s">
        <v>219</v>
      </c>
      <c r="F33" s="119" t="s">
        <v>257</v>
      </c>
      <c r="G33" s="116" t="s">
        <v>477</v>
      </c>
      <c r="H33" s="119">
        <v>405.12</v>
      </c>
      <c r="I33" s="119" t="s">
        <v>162</v>
      </c>
      <c r="J33" s="119" t="s">
        <v>255</v>
      </c>
      <c r="K33" s="119"/>
      <c r="L33" s="143" t="s">
        <v>259</v>
      </c>
      <c r="M33" s="116" t="s">
        <v>478</v>
      </c>
      <c r="N33" s="119"/>
      <c r="O33" s="123"/>
      <c r="P33" s="116" t="s">
        <v>426</v>
      </c>
      <c r="Q33" s="119" t="s">
        <v>479</v>
      </c>
      <c r="R33" s="116" t="s">
        <v>480</v>
      </c>
      <c r="S33" s="119"/>
      <c r="T33" s="119" t="s">
        <v>144</v>
      </c>
      <c r="U33" s="116"/>
      <c r="V33" s="116"/>
      <c r="W33" s="146" t="s">
        <v>458</v>
      </c>
    </row>
    <row r="34" spans="1:23" ht="255" x14ac:dyDescent="0.25">
      <c r="A34" s="119" t="s">
        <v>395</v>
      </c>
      <c r="B34" s="119" t="s">
        <v>406</v>
      </c>
      <c r="C34" s="119" t="s">
        <v>155</v>
      </c>
      <c r="D34" s="119" t="s">
        <v>218</v>
      </c>
      <c r="E34" s="119" t="s">
        <v>219</v>
      </c>
      <c r="F34" s="119" t="s">
        <v>257</v>
      </c>
      <c r="G34" s="116" t="s">
        <v>477</v>
      </c>
      <c r="H34" s="119">
        <v>405.12</v>
      </c>
      <c r="I34" s="119" t="s">
        <v>162</v>
      </c>
      <c r="J34" s="119" t="s">
        <v>255</v>
      </c>
      <c r="K34" s="119"/>
      <c r="L34" s="143" t="s">
        <v>259</v>
      </c>
      <c r="M34" s="116" t="s">
        <v>478</v>
      </c>
      <c r="N34" s="119"/>
      <c r="O34" s="123"/>
      <c r="P34" s="116" t="s">
        <v>426</v>
      </c>
      <c r="Q34" s="119" t="s">
        <v>479</v>
      </c>
      <c r="R34" s="116" t="s">
        <v>480</v>
      </c>
      <c r="S34" s="119"/>
      <c r="T34" s="119" t="s">
        <v>144</v>
      </c>
      <c r="U34" s="116"/>
      <c r="V34" s="116"/>
      <c r="W34" s="146" t="s">
        <v>458</v>
      </c>
    </row>
    <row r="35" spans="1:23" x14ac:dyDescent="0.25">
      <c r="A35" s="119"/>
      <c r="B35" s="119"/>
      <c r="C35" s="119"/>
      <c r="D35" s="119"/>
      <c r="E35" s="119"/>
      <c r="F35" s="119"/>
      <c r="G35" s="116"/>
      <c r="H35" s="119"/>
      <c r="I35" s="119"/>
      <c r="J35" s="119"/>
      <c r="K35" s="119"/>
      <c r="L35" s="143"/>
      <c r="M35" s="116"/>
      <c r="N35" s="119"/>
      <c r="O35" s="123"/>
      <c r="P35" s="116"/>
      <c r="Q35" s="119"/>
      <c r="R35" s="116"/>
      <c r="S35" s="119"/>
      <c r="T35" s="119"/>
      <c r="U35" s="116"/>
      <c r="V35" s="116"/>
      <c r="W35" s="146"/>
    </row>
  </sheetData>
  <sheetProtection selectLockedCells="1" selectUnlockedCells="1"/>
  <autoFilter ref="A2:W2" xr:uid="{00000000-0001-0000-0300-000000000000}"/>
  <mergeCells count="5">
    <mergeCell ref="D1:E1"/>
    <mergeCell ref="H1:I1"/>
    <mergeCell ref="J1:N1"/>
    <mergeCell ref="O1:Q1"/>
    <mergeCell ref="R1:W1"/>
  </mergeCells>
  <phoneticPr fontId="16" type="noConversion"/>
  <dataValidations count="5">
    <dataValidation type="list" allowBlank="1" showInputMessage="1" showErrorMessage="1" sqref="T1:T1048576 D36:D1048576 C1:C1048576 D13:D18 D29:D31" xr:uid="{00000000-0002-0000-0300-000000000000}">
      <formula1>"si,no"</formula1>
    </dataValidation>
    <dataValidation type="list" allowBlank="1" showInputMessage="1" showErrorMessage="1" sqref="J1:L1 J36:K1048576 L3:L1048576" xr:uid="{00000000-0002-0000-0300-000001000000}">
      <formula1>"terminata,  in corso, da avviare"</formula1>
    </dataValidation>
    <dataValidation type="list" allowBlank="1" showInputMessage="1" showErrorMessage="1" sqref="K3:K35" xr:uid="{00000000-0002-0000-0300-000002000000}">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3"/>
  <sheetViews>
    <sheetView tabSelected="1" zoomScale="70" zoomScaleNormal="70" workbookViewId="0">
      <selection activeCell="J6" sqref="J6"/>
    </sheetView>
  </sheetViews>
  <sheetFormatPr defaultColWidth="9.140625" defaultRowHeight="15" x14ac:dyDescent="0.25"/>
  <cols>
    <col min="1" max="1" width="27.28515625" style="3" customWidth="1"/>
    <col min="2" max="2" width="64.140625" style="3" customWidth="1"/>
    <col min="3" max="3" width="13.28515625" style="3" customWidth="1"/>
    <col min="4" max="4" width="12.42578125" style="3" customWidth="1"/>
    <col min="5" max="5" width="16.140625" style="148" customWidth="1"/>
    <col min="6" max="7" width="16.140625" style="3" customWidth="1"/>
    <col min="8" max="8" width="91.85546875" style="3" customWidth="1"/>
    <col min="9" max="9" width="33.5703125" style="3" customWidth="1"/>
    <col min="10" max="10" width="41.28515625" style="3" customWidth="1"/>
    <col min="11" max="11" width="27" style="3" customWidth="1"/>
    <col min="12" max="12" width="40" style="3" customWidth="1"/>
    <col min="13" max="13" width="22.28515625" style="3" customWidth="1"/>
    <col min="14" max="14" width="22.7109375" style="3" customWidth="1"/>
    <col min="15" max="17" width="16.42578125" style="3" customWidth="1"/>
    <col min="18" max="18" width="21.5703125" style="3" customWidth="1"/>
    <col min="19" max="16384" width="9.140625" style="3"/>
  </cols>
  <sheetData>
    <row r="1" spans="1:18" x14ac:dyDescent="0.25">
      <c r="A1" s="142"/>
      <c r="B1" s="152"/>
      <c r="C1" s="206" t="s">
        <v>79</v>
      </c>
      <c r="D1" s="207"/>
      <c r="E1" s="208" t="s">
        <v>80</v>
      </c>
      <c r="F1" s="208"/>
      <c r="G1" s="208"/>
      <c r="H1" s="208"/>
      <c r="I1" s="208"/>
      <c r="J1" s="209" t="s">
        <v>81</v>
      </c>
      <c r="K1" s="209"/>
      <c r="L1" s="209"/>
      <c r="M1" s="210" t="s">
        <v>83</v>
      </c>
      <c r="N1" s="210"/>
      <c r="O1" s="210"/>
      <c r="P1" s="210"/>
      <c r="Q1" s="210"/>
      <c r="R1" s="210"/>
    </row>
    <row r="2" spans="1:18" s="13" customFormat="1" ht="51.75" customHeight="1" x14ac:dyDescent="0.25">
      <c r="A2" s="153" t="s">
        <v>72</v>
      </c>
      <c r="B2" s="154" t="s">
        <v>91</v>
      </c>
      <c r="C2" s="154" t="s">
        <v>42</v>
      </c>
      <c r="D2" s="154" t="s">
        <v>43</v>
      </c>
      <c r="E2" s="154" t="s">
        <v>94</v>
      </c>
      <c r="F2" s="154" t="s">
        <v>482</v>
      </c>
      <c r="G2" s="154" t="s">
        <v>92</v>
      </c>
      <c r="H2" s="155" t="s">
        <v>84</v>
      </c>
      <c r="I2" s="155" t="s">
        <v>45</v>
      </c>
      <c r="J2" s="156" t="s">
        <v>77</v>
      </c>
      <c r="K2" s="156" t="s">
        <v>93</v>
      </c>
      <c r="L2" s="156" t="s">
        <v>78</v>
      </c>
      <c r="M2" s="154" t="s">
        <v>44</v>
      </c>
      <c r="N2" s="154" t="s">
        <v>29</v>
      </c>
      <c r="O2" s="154" t="s">
        <v>73</v>
      </c>
      <c r="P2" s="154" t="s">
        <v>82</v>
      </c>
      <c r="Q2" s="154" t="s">
        <v>30</v>
      </c>
      <c r="R2" s="156" t="s">
        <v>76</v>
      </c>
    </row>
    <row r="3" spans="1:18" ht="60" x14ac:dyDescent="0.25">
      <c r="A3" s="122" t="s">
        <v>143</v>
      </c>
      <c r="B3" s="119" t="s">
        <v>432</v>
      </c>
      <c r="C3" s="118">
        <v>100</v>
      </c>
      <c r="D3" s="118" t="s">
        <v>472</v>
      </c>
      <c r="E3" s="116" t="s">
        <v>255</v>
      </c>
      <c r="F3" s="122" t="s">
        <v>192</v>
      </c>
      <c r="G3" s="122"/>
      <c r="H3" s="119" t="s">
        <v>263</v>
      </c>
      <c r="I3" s="123" t="s">
        <v>325</v>
      </c>
      <c r="J3" s="122"/>
      <c r="K3" s="116" t="s">
        <v>426</v>
      </c>
      <c r="L3" s="119" t="s">
        <v>463</v>
      </c>
      <c r="M3" s="122"/>
      <c r="N3" s="122"/>
      <c r="O3" s="122" t="s">
        <v>144</v>
      </c>
      <c r="P3" s="122"/>
      <c r="Q3" s="122"/>
      <c r="R3" s="122"/>
    </row>
    <row r="4" spans="1:18" ht="94.5" customHeight="1" x14ac:dyDescent="0.25">
      <c r="A4" s="122" t="s">
        <v>143</v>
      </c>
      <c r="B4" s="116" t="s">
        <v>433</v>
      </c>
      <c r="C4" s="118">
        <v>693.76</v>
      </c>
      <c r="D4" s="118" t="s">
        <v>162</v>
      </c>
      <c r="E4" s="116" t="s">
        <v>255</v>
      </c>
      <c r="F4" s="122" t="s">
        <v>192</v>
      </c>
      <c r="G4" s="122"/>
      <c r="H4" s="116" t="s">
        <v>268</v>
      </c>
      <c r="I4" s="123" t="s">
        <v>325</v>
      </c>
      <c r="J4" s="122"/>
      <c r="K4" s="116" t="s">
        <v>426</v>
      </c>
      <c r="L4" s="119" t="s">
        <v>463</v>
      </c>
      <c r="M4" s="122"/>
      <c r="N4" s="122"/>
      <c r="O4" s="122" t="s">
        <v>144</v>
      </c>
      <c r="P4" s="122"/>
      <c r="Q4" s="122"/>
      <c r="R4" s="122"/>
    </row>
    <row r="5" spans="1:18" ht="90" x14ac:dyDescent="0.25">
      <c r="A5" s="122" t="s">
        <v>143</v>
      </c>
      <c r="B5" s="116" t="s">
        <v>434</v>
      </c>
      <c r="C5" s="118">
        <v>693.76</v>
      </c>
      <c r="D5" s="118" t="s">
        <v>162</v>
      </c>
      <c r="E5" s="116" t="s">
        <v>255</v>
      </c>
      <c r="F5" s="122" t="s">
        <v>192</v>
      </c>
      <c r="G5" s="122"/>
      <c r="H5" s="116" t="s">
        <v>269</v>
      </c>
      <c r="I5" s="123" t="s">
        <v>325</v>
      </c>
      <c r="J5" s="122"/>
      <c r="K5" s="116" t="s">
        <v>426</v>
      </c>
      <c r="L5" s="119" t="s">
        <v>463</v>
      </c>
      <c r="M5" s="122"/>
      <c r="N5" s="122"/>
      <c r="O5" s="122" t="s">
        <v>144</v>
      </c>
      <c r="P5" s="122"/>
      <c r="Q5" s="122"/>
      <c r="R5" s="122"/>
    </row>
    <row r="6" spans="1:18" ht="60" x14ac:dyDescent="0.25">
      <c r="A6" s="122" t="s">
        <v>143</v>
      </c>
      <c r="B6" s="116" t="s">
        <v>435</v>
      </c>
      <c r="C6" s="118">
        <v>693.76</v>
      </c>
      <c r="D6" s="118" t="s">
        <v>162</v>
      </c>
      <c r="E6" s="116" t="s">
        <v>255</v>
      </c>
      <c r="F6" s="122" t="s">
        <v>192</v>
      </c>
      <c r="G6" s="122"/>
      <c r="H6" s="116" t="s">
        <v>270</v>
      </c>
      <c r="I6" s="123" t="s">
        <v>325</v>
      </c>
      <c r="J6" s="122"/>
      <c r="K6" s="116" t="s">
        <v>426</v>
      </c>
      <c r="L6" s="119" t="s">
        <v>463</v>
      </c>
      <c r="M6" s="122"/>
      <c r="N6" s="122"/>
      <c r="O6" s="122" t="s">
        <v>144</v>
      </c>
      <c r="P6" s="122"/>
      <c r="Q6" s="122"/>
      <c r="R6" s="122"/>
    </row>
    <row r="7" spans="1:18" ht="60" x14ac:dyDescent="0.25">
      <c r="A7" s="122" t="s">
        <v>143</v>
      </c>
      <c r="B7" s="116" t="s">
        <v>436</v>
      </c>
      <c r="C7" s="118">
        <v>693.76</v>
      </c>
      <c r="D7" s="118" t="s">
        <v>162</v>
      </c>
      <c r="E7" s="116" t="s">
        <v>255</v>
      </c>
      <c r="F7" s="122" t="s">
        <v>192</v>
      </c>
      <c r="G7" s="122"/>
      <c r="H7" s="116" t="s">
        <v>271</v>
      </c>
      <c r="I7" s="123" t="s">
        <v>325</v>
      </c>
      <c r="J7" s="122"/>
      <c r="K7" s="116" t="s">
        <v>426</v>
      </c>
      <c r="L7" s="119" t="s">
        <v>463</v>
      </c>
      <c r="M7" s="122"/>
      <c r="N7" s="122"/>
      <c r="O7" s="122" t="s">
        <v>144</v>
      </c>
      <c r="P7" s="122"/>
      <c r="Q7" s="122"/>
      <c r="R7" s="122"/>
    </row>
    <row r="8" spans="1:18" ht="60" x14ac:dyDescent="0.25">
      <c r="A8" s="122" t="s">
        <v>143</v>
      </c>
      <c r="B8" s="116" t="s">
        <v>437</v>
      </c>
      <c r="C8" s="118">
        <v>100</v>
      </c>
      <c r="D8" s="118" t="s">
        <v>472</v>
      </c>
      <c r="E8" s="116" t="s">
        <v>255</v>
      </c>
      <c r="F8" s="122" t="s">
        <v>192</v>
      </c>
      <c r="G8" s="122"/>
      <c r="H8" s="116" t="s">
        <v>267</v>
      </c>
      <c r="I8" s="123" t="s">
        <v>325</v>
      </c>
      <c r="J8" s="122"/>
      <c r="K8" s="116" t="s">
        <v>426</v>
      </c>
      <c r="L8" s="119" t="s">
        <v>463</v>
      </c>
      <c r="M8" s="122"/>
      <c r="N8" s="122"/>
      <c r="O8" s="122" t="s">
        <v>144</v>
      </c>
      <c r="P8" s="122"/>
      <c r="Q8" s="122"/>
      <c r="R8" s="122"/>
    </row>
    <row r="9" spans="1:18" ht="60" x14ac:dyDescent="0.25">
      <c r="A9" s="122" t="s">
        <v>143</v>
      </c>
      <c r="B9" s="116" t="s">
        <v>438</v>
      </c>
      <c r="C9" s="118">
        <v>100</v>
      </c>
      <c r="D9" s="118" t="s">
        <v>472</v>
      </c>
      <c r="E9" s="116" t="s">
        <v>255</v>
      </c>
      <c r="F9" s="122" t="s">
        <v>192</v>
      </c>
      <c r="G9" s="122"/>
      <c r="H9" s="116" t="s">
        <v>272</v>
      </c>
      <c r="I9" s="123" t="s">
        <v>325</v>
      </c>
      <c r="J9" s="122"/>
      <c r="K9" s="116" t="s">
        <v>426</v>
      </c>
      <c r="L9" s="119" t="s">
        <v>463</v>
      </c>
      <c r="M9" s="122"/>
      <c r="N9" s="122"/>
      <c r="O9" s="122" t="s">
        <v>144</v>
      </c>
      <c r="P9" s="122"/>
      <c r="Q9" s="122"/>
      <c r="R9" s="122"/>
    </row>
    <row r="10" spans="1:18" ht="105" x14ac:dyDescent="0.25">
      <c r="A10" s="122" t="s">
        <v>143</v>
      </c>
      <c r="B10" s="116" t="s">
        <v>439</v>
      </c>
      <c r="C10" s="118">
        <v>100</v>
      </c>
      <c r="D10" s="118" t="s">
        <v>472</v>
      </c>
      <c r="E10" s="116" t="s">
        <v>255</v>
      </c>
      <c r="F10" s="122" t="s">
        <v>258</v>
      </c>
      <c r="G10" s="132" t="s">
        <v>259</v>
      </c>
      <c r="H10" s="116" t="s">
        <v>336</v>
      </c>
      <c r="I10" s="122"/>
      <c r="J10" s="123"/>
      <c r="K10" s="116" t="s">
        <v>426</v>
      </c>
      <c r="L10" s="119" t="s">
        <v>427</v>
      </c>
      <c r="M10" s="122"/>
      <c r="N10" s="122"/>
      <c r="O10" s="122" t="s">
        <v>144</v>
      </c>
      <c r="P10" s="122"/>
      <c r="Q10" s="122"/>
      <c r="R10" s="122"/>
    </row>
    <row r="11" spans="1:18" ht="135" x14ac:dyDescent="0.25">
      <c r="A11" s="122" t="s">
        <v>143</v>
      </c>
      <c r="B11" s="116" t="s">
        <v>440</v>
      </c>
      <c r="C11" s="118">
        <v>100</v>
      </c>
      <c r="D11" s="118" t="s">
        <v>473</v>
      </c>
      <c r="E11" s="116" t="s">
        <v>255</v>
      </c>
      <c r="F11" s="122" t="s">
        <v>258</v>
      </c>
      <c r="G11" s="132" t="s">
        <v>259</v>
      </c>
      <c r="H11" s="116" t="s">
        <v>335</v>
      </c>
      <c r="I11" s="122"/>
      <c r="J11" s="123"/>
      <c r="K11" s="116" t="s">
        <v>426</v>
      </c>
      <c r="L11" s="119" t="s">
        <v>427</v>
      </c>
      <c r="M11" s="119" t="s">
        <v>466</v>
      </c>
      <c r="N11" s="122"/>
      <c r="O11" s="122" t="s">
        <v>144</v>
      </c>
      <c r="P11" s="122"/>
      <c r="Q11" s="122"/>
      <c r="R11" s="146" t="s">
        <v>467</v>
      </c>
    </row>
    <row r="12" spans="1:18" ht="75" x14ac:dyDescent="0.25">
      <c r="A12" s="122" t="s">
        <v>273</v>
      </c>
      <c r="B12" s="116" t="s">
        <v>429</v>
      </c>
      <c r="C12" s="122">
        <v>4</v>
      </c>
      <c r="D12" s="116" t="s">
        <v>276</v>
      </c>
      <c r="E12" s="116" t="s">
        <v>255</v>
      </c>
      <c r="F12" s="122"/>
      <c r="G12" s="132" t="s">
        <v>259</v>
      </c>
      <c r="H12" s="116" t="s">
        <v>275</v>
      </c>
      <c r="I12" s="122"/>
      <c r="J12" s="123"/>
      <c r="K12" s="122" t="s">
        <v>255</v>
      </c>
      <c r="L12" s="119" t="s">
        <v>430</v>
      </c>
      <c r="M12" s="116" t="s">
        <v>274</v>
      </c>
      <c r="N12" s="122"/>
      <c r="O12" s="122" t="s">
        <v>144</v>
      </c>
      <c r="P12" s="122"/>
      <c r="Q12" s="122"/>
      <c r="R12" s="116" t="s">
        <v>464</v>
      </c>
    </row>
    <row r="13" spans="1:18" ht="165" x14ac:dyDescent="0.25">
      <c r="A13" s="116" t="s">
        <v>363</v>
      </c>
      <c r="B13" s="116" t="s">
        <v>364</v>
      </c>
      <c r="C13" s="116" t="s">
        <v>365</v>
      </c>
      <c r="D13" s="122" t="s">
        <v>366</v>
      </c>
      <c r="E13" s="116" t="s">
        <v>255</v>
      </c>
      <c r="F13" s="122"/>
      <c r="G13" s="132" t="s">
        <v>266</v>
      </c>
      <c r="H13" s="116" t="s">
        <v>431</v>
      </c>
      <c r="I13" s="122"/>
      <c r="J13" s="116" t="s">
        <v>367</v>
      </c>
      <c r="K13" s="122" t="s">
        <v>255</v>
      </c>
      <c r="L13" s="119" t="s">
        <v>369</v>
      </c>
      <c r="M13" s="123" t="s">
        <v>465</v>
      </c>
      <c r="N13" s="122" t="s">
        <v>370</v>
      </c>
      <c r="O13" s="122" t="s">
        <v>155</v>
      </c>
      <c r="P13" s="116" t="s">
        <v>368</v>
      </c>
      <c r="Q13" s="122" t="s">
        <v>371</v>
      </c>
      <c r="R13" s="122"/>
    </row>
  </sheetData>
  <autoFilter ref="A2:R13" xr:uid="{00000000-0001-0000-0400-000000000000}"/>
  <mergeCells count="4">
    <mergeCell ref="C1:D1"/>
    <mergeCell ref="E1:I1"/>
    <mergeCell ref="J1:L1"/>
    <mergeCell ref="M1:R1"/>
  </mergeCells>
  <phoneticPr fontId="16" type="noConversion"/>
  <dataValidations count="6">
    <dataValidation type="list" allowBlank="1" showInputMessage="1" showErrorMessage="1" sqref="E1:G1 H14:H1048576 G3:G13" xr:uid="{00000000-0002-0000-0400-000000000000}">
      <formula1>"terminata,  in corso, da avviare"</formula1>
    </dataValidation>
    <dataValidation type="list" allowBlank="1" showInputMessage="1" showErrorMessage="1" sqref="O10:O11 O13:O1048576" xr:uid="{00000000-0002-0000-0400-000001000000}">
      <formula1>"si, no"</formula1>
    </dataValidation>
    <dataValidation type="list" allowBlank="1" showInputMessage="1" showErrorMessage="1" sqref="O12 O1:O9" xr:uid="{00000000-0002-0000-0400-000002000000}">
      <formula1>"si,no"</formula1>
    </dataValidation>
    <dataValidation type="list" allowBlank="1" showInputMessage="1" showErrorMessage="1" sqref="F3:F12"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2023-10-24T18:54:10Z</dcterms:modified>
</cp:coreProperties>
</file>